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'Лист1'!$A$1:$S$46</definedName>
  </definedNames>
  <calcPr fullCalcOnLoad="1"/>
</workbook>
</file>

<file path=xl/sharedStrings.xml><?xml version="1.0" encoding="utf-8"?>
<sst xmlns="http://schemas.openxmlformats.org/spreadsheetml/2006/main" count="125" uniqueCount="72">
  <si>
    <t>заходів з поліпшення санітарного стану лісів</t>
  </si>
  <si>
    <t>Номер кварталу</t>
  </si>
  <si>
    <t>Номер виділу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</si>
  <si>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</si>
  <si>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</si>
  <si>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</si>
  <si>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</si>
  <si>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</si>
  <si>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</si>
  <si>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</si>
  <si>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</si>
  <si>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</si>
  <si>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</si>
  <si>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</si>
  <si>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</si>
  <si>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</si>
  <si>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</si>
  <si>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</si>
  <si>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ПОГОДЖЕНО</t>
  </si>
  <si>
    <t>(підпис, ініціали, прізвище)</t>
  </si>
  <si>
    <t>відповідного територіального органу Держлісагентства)</t>
  </si>
  <si>
    <t>(підпис,ініціали, прізвише)</t>
  </si>
  <si>
    <t>Орієнтовний запас деревини, що підлягає вирубуванню, куб. метрів на 1 гектар</t>
  </si>
  <si>
    <t>запас деревостану, куб. метрів на 1 гектар</t>
  </si>
  <si>
    <t>Рівненського ОУЛМГ</t>
  </si>
  <si>
    <t xml:space="preserve">( найменування посади керівника органу виконавчої влади з </t>
  </si>
  <si>
    <t xml:space="preserve">питань лісового господарства автономної Республіки Крим або </t>
  </si>
  <si>
    <t xml:space="preserve">Лісництво </t>
  </si>
  <si>
    <t>Площа підвиділу, га</t>
  </si>
  <si>
    <t xml:space="preserve">ПЕРЕЛІК </t>
  </si>
  <si>
    <t>(найменування власника лісів, постійного лісокористувача )</t>
  </si>
  <si>
    <t xml:space="preserve">Рівненського обласного управління лісового </t>
  </si>
  <si>
    <t xml:space="preserve">та мисливського господарства      </t>
  </si>
  <si>
    <t>______________________________________</t>
  </si>
  <si>
    <t xml:space="preserve">(найменування посади керівника державного </t>
  </si>
  <si>
    <t>спеціалізованого лісозахисного підприємства)</t>
  </si>
  <si>
    <t>_____ __________________ 20____р.</t>
  </si>
  <si>
    <t>лісозахисного підприємства "Рівнелісозахист"</t>
  </si>
  <si>
    <t>(керівник підприємства)</t>
  </si>
  <si>
    <t>(підпис)</t>
  </si>
  <si>
    <t>(інеціали та прізвище)</t>
  </si>
  <si>
    <t xml:space="preserve">                                       О.В. Кошин</t>
  </si>
  <si>
    <t>____________</t>
  </si>
  <si>
    <t>Всього СРВ</t>
  </si>
  <si>
    <r>
      <t xml:space="preserve">                    </t>
    </r>
    <r>
      <rPr>
        <b/>
        <sz val="14"/>
        <color indexed="8"/>
        <rFont val="Times New Roman"/>
        <family val="1"/>
      </rPr>
      <t>______________________________</t>
    </r>
  </si>
  <si>
    <t>Директор державного спеціалізованого</t>
  </si>
  <si>
    <t>_________________________________________</t>
  </si>
  <si>
    <t>__________________________________ 20____р.</t>
  </si>
  <si>
    <t xml:space="preserve">ДП „Клесівське лісове господарство” на 2018 рік </t>
  </si>
  <si>
    <t>Разом по  ДП "Клесівське ЛГ" (СРВ)</t>
  </si>
  <si>
    <t>Директор ДП "Клесівське ЛГ"</t>
  </si>
  <si>
    <t>М.М. Ониськевич</t>
  </si>
  <si>
    <t>9Сз(50)1Сз(80)</t>
  </si>
  <si>
    <t>9Сз1Бп</t>
  </si>
  <si>
    <t>10Сз</t>
  </si>
  <si>
    <t>6Сз(50)4Сз(75)</t>
  </si>
  <si>
    <t>10Сз+Бп</t>
  </si>
  <si>
    <t>8Сз(100)2Сз(40)</t>
  </si>
  <si>
    <t>5Сз(60)5Сз(40)</t>
  </si>
  <si>
    <t>5Сз(110)4Сз(60)1Бп</t>
  </si>
  <si>
    <t>9Сз(65)1Сз(90)+Бп</t>
  </si>
  <si>
    <t>9Сз(50)1Сз(70)</t>
  </si>
  <si>
    <t>8Сз2Бп</t>
  </si>
  <si>
    <t>6Сз(90)4Сз(55)+Бп</t>
  </si>
  <si>
    <t>СРВ</t>
  </si>
  <si>
    <t>відсутні</t>
  </si>
  <si>
    <t>Пожежа мин.років, КВШ</t>
  </si>
  <si>
    <t>КВШ, Пониження РГВ</t>
  </si>
  <si>
    <t>КВШ, Пожежа мин.років</t>
  </si>
  <si>
    <t xml:space="preserve"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 </t>
  </si>
  <si>
    <t>Єльнівське</t>
  </si>
  <si>
    <t xml:space="preserve">ПОГОДЖУЮ:
Директор департаменту екології
та природних ресурсів Рівненської 
обласної державної адміністрації 
________________________________
(підпис, ініціали та прізвище)
____ ____________ 20___ року
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</si>
</sst>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?_р_._-;_-@_-"/>
    <numFmt numFmtId="194" formatCode="0.000"/>
    <numFmt numFmtId="195" formatCode="0.0000"/>
    <numFmt numFmtId="196" formatCode="_-* #,##0.000_р_._-;\-* #,##0.000_р_._-;_-* &quot;-&quot;??_р_._-;_-@_-"/>
    <numFmt numFmtId="197" formatCode="_-* #,##0_р_._-;\-* #,##0_р_._-;_-* &quot;-&quot;??_р_._-;_-@_-"/>
    <numFmt numFmtId="198" formatCode="0.0;[Red]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 vertical="top"/>
    </xf>
    <xf numFmtId="49" fontId="7" fillId="33" borderId="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8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 wrapText="1"/>
    </xf>
    <xf numFmtId="188" fontId="51" fillId="34" borderId="18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3" borderId="17" xfId="55" applyFont="1" applyFill="1" applyBorder="1" applyAlignment="1">
      <alignment horizontal="center" vertical="center" wrapText="1"/>
      <protection/>
    </xf>
    <xf numFmtId="1" fontId="13" fillId="33" borderId="17" xfId="55" applyNumberFormat="1" applyFont="1" applyFill="1" applyBorder="1" applyAlignment="1">
      <alignment horizontal="center" vertical="center" wrapText="1"/>
      <protection/>
    </xf>
    <xf numFmtId="0" fontId="12" fillId="35" borderId="19" xfId="0" applyFont="1" applyFill="1" applyBorder="1" applyAlignment="1">
      <alignment horizontal="center" vertical="center" wrapText="1"/>
    </xf>
    <xf numFmtId="0" fontId="13" fillId="33" borderId="17" xfId="58" applyFont="1" applyFill="1" applyBorder="1" applyAlignment="1">
      <alignment horizontal="center" wrapText="1"/>
      <protection/>
    </xf>
    <xf numFmtId="1" fontId="13" fillId="33" borderId="17" xfId="55" applyNumberFormat="1" applyFont="1" applyFill="1" applyBorder="1" applyAlignment="1">
      <alignment horizont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188" fontId="51" fillId="34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88" fontId="12" fillId="0" borderId="17" xfId="0" applyNumberFormat="1" applyFont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 wrapText="1"/>
    </xf>
    <xf numFmtId="188" fontId="13" fillId="36" borderId="17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justify"/>
    </xf>
    <xf numFmtId="0" fontId="9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52" fillId="0" borderId="3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49" fontId="7" fillId="34" borderId="0" xfId="0" applyNumberFormat="1" applyFont="1" applyFill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view="pageBreakPreview" zoomScale="70" zoomScaleSheetLayoutView="70" zoomScalePageLayoutView="95" workbookViewId="0" topLeftCell="A1">
      <selection activeCell="Q28" sqref="Q28"/>
    </sheetView>
  </sheetViews>
  <sheetFormatPr defaultColWidth="9.140625" defaultRowHeight="15"/>
  <cols>
    <col min="1" max="1" width="34.8515625" style="1" customWidth="1"/>
    <col min="2" max="2" width="7.140625" style="2" customWidth="1"/>
    <col min="3" max="3" width="8.8515625" style="2" customWidth="1"/>
    <col min="4" max="4" width="8.421875" style="2" customWidth="1"/>
    <col min="5" max="5" width="6.7109375" style="2" customWidth="1"/>
    <col min="6" max="6" width="11.8515625" style="2" customWidth="1"/>
    <col min="7" max="7" width="10.00390625" style="2" customWidth="1"/>
    <col min="8" max="8" width="36.00390625" style="1" customWidth="1"/>
    <col min="9" max="9" width="8.57421875" style="2" customWidth="1"/>
    <col min="10" max="10" width="8.28125" style="2" customWidth="1"/>
    <col min="11" max="11" width="6.57421875" style="2" customWidth="1"/>
    <col min="12" max="12" width="6.8515625" style="2" customWidth="1"/>
    <col min="13" max="13" width="7.8515625" style="2" customWidth="1"/>
    <col min="14" max="14" width="15.140625" style="2" customWidth="1"/>
    <col min="15" max="15" width="10.140625" style="4" customWidth="1"/>
    <col min="16" max="16" width="10.28125" style="2" customWidth="1"/>
    <col min="17" max="17" width="46.140625" style="2" customWidth="1"/>
    <col min="18" max="18" width="14.28125" style="2" customWidth="1"/>
    <col min="19" max="19" width="14.421875" style="2" customWidth="1"/>
    <col min="20" max="36" width="9.140625" style="5" customWidth="1"/>
    <col min="37" max="16384" width="9.140625" style="2" customWidth="1"/>
  </cols>
  <sheetData>
    <row r="1" ht="6" customHeight="1"/>
    <row r="2" spans="1:19" ht="23.25" customHeight="1">
      <c r="A2" s="28"/>
      <c r="B2" s="66" t="s">
        <v>18</v>
      </c>
      <c r="C2" s="66"/>
      <c r="D2" s="66"/>
      <c r="E2" s="66"/>
      <c r="F2" s="29"/>
      <c r="G2" s="30"/>
      <c r="H2" s="65" t="s">
        <v>71</v>
      </c>
      <c r="I2" s="65"/>
      <c r="J2" s="65"/>
      <c r="K2" s="31"/>
      <c r="L2" s="31"/>
      <c r="M2" s="67" t="s">
        <v>18</v>
      </c>
      <c r="N2" s="67"/>
      <c r="O2" s="67"/>
      <c r="P2" s="67"/>
      <c r="Q2" s="30"/>
      <c r="R2" s="31"/>
      <c r="S2" s="31"/>
    </row>
    <row r="3" spans="1:19" ht="30.75" customHeight="1">
      <c r="A3" s="69" t="s">
        <v>45</v>
      </c>
      <c r="B3" s="69"/>
      <c r="C3" s="69"/>
      <c r="D3" s="69"/>
      <c r="E3" s="69"/>
      <c r="F3" s="69"/>
      <c r="G3" s="69"/>
      <c r="H3" s="65"/>
      <c r="I3" s="65"/>
      <c r="J3" s="65"/>
      <c r="K3" s="29"/>
      <c r="L3" s="29"/>
      <c r="M3" s="34"/>
      <c r="N3" s="63" t="s">
        <v>44</v>
      </c>
      <c r="O3" s="63"/>
      <c r="P3" s="63"/>
      <c r="Q3" s="63"/>
      <c r="R3" s="63"/>
      <c r="S3" s="31"/>
    </row>
    <row r="4" spans="1:19" ht="16.5" customHeight="1">
      <c r="A4" s="28"/>
      <c r="B4" s="73" t="s">
        <v>34</v>
      </c>
      <c r="C4" s="73"/>
      <c r="D4" s="73"/>
      <c r="E4" s="73"/>
      <c r="F4" s="29"/>
      <c r="G4" s="29"/>
      <c r="H4" s="65"/>
      <c r="I4" s="65"/>
      <c r="J4" s="65"/>
      <c r="K4" s="29"/>
      <c r="L4" s="29"/>
      <c r="M4" s="29"/>
      <c r="N4" s="29" t="s">
        <v>25</v>
      </c>
      <c r="O4" s="35"/>
      <c r="P4" s="29"/>
      <c r="Q4" s="29"/>
      <c r="R4" s="29"/>
      <c r="S4" s="31"/>
    </row>
    <row r="5" spans="1:19" ht="28.5" customHeight="1">
      <c r="A5" s="70" t="s">
        <v>37</v>
      </c>
      <c r="B5" s="70"/>
      <c r="C5" s="70"/>
      <c r="D5" s="70"/>
      <c r="E5" s="70"/>
      <c r="F5" s="70"/>
      <c r="G5" s="70"/>
      <c r="H5" s="65"/>
      <c r="I5" s="65"/>
      <c r="J5" s="65"/>
      <c r="K5" s="29"/>
      <c r="L5" s="29"/>
      <c r="M5" s="31"/>
      <c r="N5" s="66"/>
      <c r="O5" s="66"/>
      <c r="P5" s="66"/>
      <c r="Q5" s="66"/>
      <c r="R5" s="66"/>
      <c r="S5" s="66"/>
    </row>
    <row r="6" spans="1:19" ht="16.5" customHeight="1">
      <c r="A6" s="68" t="s">
        <v>35</v>
      </c>
      <c r="B6" s="68"/>
      <c r="C6" s="68"/>
      <c r="D6" s="68"/>
      <c r="E6" s="68"/>
      <c r="F6" s="68"/>
      <c r="G6" s="68"/>
      <c r="H6" s="65"/>
      <c r="I6" s="65"/>
      <c r="J6" s="65"/>
      <c r="K6" s="29"/>
      <c r="L6" s="29"/>
      <c r="M6" s="31"/>
      <c r="N6" s="63" t="s">
        <v>31</v>
      </c>
      <c r="O6" s="63"/>
      <c r="P6" s="63"/>
      <c r="Q6" s="63"/>
      <c r="R6" s="63"/>
      <c r="S6" s="63"/>
    </row>
    <row r="7" spans="1:19" ht="23.25" customHeight="1">
      <c r="A7" s="69" t="s">
        <v>41</v>
      </c>
      <c r="B7" s="69"/>
      <c r="C7" s="69"/>
      <c r="D7" s="69"/>
      <c r="E7" s="69"/>
      <c r="F7" s="69"/>
      <c r="G7" s="69"/>
      <c r="H7" s="65"/>
      <c r="I7" s="65"/>
      <c r="J7" s="65"/>
      <c r="K7" s="29"/>
      <c r="L7" s="29"/>
      <c r="M7" s="31"/>
      <c r="N7" s="64" t="s">
        <v>26</v>
      </c>
      <c r="O7" s="64"/>
      <c r="P7" s="64"/>
      <c r="Q7" s="64"/>
      <c r="R7" s="64"/>
      <c r="S7" s="64"/>
    </row>
    <row r="8" spans="1:19" ht="18.75">
      <c r="A8" s="68" t="s">
        <v>21</v>
      </c>
      <c r="B8" s="68"/>
      <c r="C8" s="68"/>
      <c r="D8" s="68"/>
      <c r="E8" s="68"/>
      <c r="F8" s="68"/>
      <c r="G8" s="68"/>
      <c r="H8" s="65"/>
      <c r="I8" s="65"/>
      <c r="J8" s="65"/>
      <c r="K8" s="29"/>
      <c r="L8" s="29"/>
      <c r="M8" s="29"/>
      <c r="N8" s="64" t="s">
        <v>32</v>
      </c>
      <c r="O8" s="64"/>
      <c r="P8" s="64"/>
      <c r="Q8" s="64"/>
      <c r="R8" s="64"/>
      <c r="S8" s="64"/>
    </row>
    <row r="9" spans="1:19" ht="3.75" customHeight="1">
      <c r="A9" s="32"/>
      <c r="B9" s="29"/>
      <c r="C9" s="29"/>
      <c r="D9" s="29"/>
      <c r="E9" s="29"/>
      <c r="F9" s="29"/>
      <c r="G9" s="29"/>
      <c r="H9" s="65"/>
      <c r="I9" s="65"/>
      <c r="J9" s="65"/>
      <c r="K9" s="29"/>
      <c r="L9" s="29"/>
      <c r="M9" s="29"/>
      <c r="N9" s="64" t="s">
        <v>33</v>
      </c>
      <c r="O9" s="64"/>
      <c r="P9" s="64"/>
      <c r="Q9" s="64"/>
      <c r="R9" s="64"/>
      <c r="S9" s="64"/>
    </row>
    <row r="10" spans="1:19" ht="18.75">
      <c r="A10" s="66" t="s">
        <v>36</v>
      </c>
      <c r="B10" s="66"/>
      <c r="C10" s="66"/>
      <c r="D10" s="66"/>
      <c r="E10" s="66"/>
      <c r="F10" s="66"/>
      <c r="G10" s="66"/>
      <c r="H10" s="65"/>
      <c r="I10" s="65"/>
      <c r="J10" s="65"/>
      <c r="K10" s="29"/>
      <c r="L10" s="29"/>
      <c r="M10" s="29"/>
      <c r="N10" s="64" t="s">
        <v>20</v>
      </c>
      <c r="O10" s="64"/>
      <c r="P10" s="64"/>
      <c r="Q10" s="64"/>
      <c r="R10" s="64"/>
      <c r="S10" s="64"/>
    </row>
    <row r="11" spans="1:19" ht="18.75">
      <c r="A11" s="28"/>
      <c r="B11" s="29"/>
      <c r="C11" s="29"/>
      <c r="D11" s="29"/>
      <c r="E11" s="29"/>
      <c r="F11" s="29"/>
      <c r="G11" s="29"/>
      <c r="H11" s="65"/>
      <c r="I11" s="65"/>
      <c r="J11" s="65"/>
      <c r="K11" s="29"/>
      <c r="L11" s="29"/>
      <c r="M11" s="31"/>
      <c r="N11" s="64" t="s">
        <v>46</v>
      </c>
      <c r="O11" s="64"/>
      <c r="P11" s="64"/>
      <c r="Q11" s="64"/>
      <c r="R11" s="64"/>
      <c r="S11" s="64"/>
    </row>
    <row r="12" spans="1:19" ht="14.25" customHeight="1">
      <c r="A12" s="28"/>
      <c r="B12" s="31"/>
      <c r="C12" s="31"/>
      <c r="D12" s="31"/>
      <c r="E12" s="31"/>
      <c r="F12" s="31"/>
      <c r="G12" s="29"/>
      <c r="H12" s="65"/>
      <c r="I12" s="65"/>
      <c r="J12" s="65"/>
      <c r="K12" s="29"/>
      <c r="L12" s="29"/>
      <c r="M12" s="31"/>
      <c r="N12" s="80" t="s">
        <v>19</v>
      </c>
      <c r="O12" s="80"/>
      <c r="P12" s="80"/>
      <c r="Q12" s="36"/>
      <c r="R12" s="36"/>
      <c r="S12" s="36"/>
    </row>
    <row r="13" spans="1:19" ht="18.75" customHeight="1">
      <c r="A13" s="28"/>
      <c r="B13" s="31"/>
      <c r="C13" s="31"/>
      <c r="D13" s="31"/>
      <c r="E13" s="31"/>
      <c r="F13" s="31"/>
      <c r="G13" s="29"/>
      <c r="H13" s="65"/>
      <c r="I13" s="65"/>
      <c r="J13" s="65"/>
      <c r="K13" s="29"/>
      <c r="L13" s="29"/>
      <c r="M13" s="31"/>
      <c r="N13" s="64" t="s">
        <v>47</v>
      </c>
      <c r="O13" s="64"/>
      <c r="P13" s="64"/>
      <c r="Q13" s="64"/>
      <c r="R13" s="64"/>
      <c r="S13" s="64"/>
    </row>
    <row r="14" ht="18.75">
      <c r="A14" s="3"/>
    </row>
    <row r="15" spans="1:12" ht="20.25">
      <c r="A15" s="3"/>
      <c r="G15" s="74" t="s">
        <v>29</v>
      </c>
      <c r="H15" s="74"/>
      <c r="I15" s="74"/>
      <c r="J15" s="74"/>
      <c r="K15" s="74"/>
      <c r="L15" s="74"/>
    </row>
    <row r="16" spans="1:12" ht="20.25">
      <c r="A16" s="3"/>
      <c r="G16" s="74" t="s">
        <v>0</v>
      </c>
      <c r="H16" s="74"/>
      <c r="I16" s="74"/>
      <c r="J16" s="74"/>
      <c r="K16" s="74"/>
      <c r="L16" s="74"/>
    </row>
    <row r="17" spans="1:12" ht="24" customHeight="1">
      <c r="A17" s="3"/>
      <c r="G17" s="75" t="s">
        <v>48</v>
      </c>
      <c r="H17" s="75"/>
      <c r="I17" s="75"/>
      <c r="J17" s="75"/>
      <c r="K17" s="75"/>
      <c r="L17" s="75"/>
    </row>
    <row r="18" spans="1:12" ht="20.25" customHeight="1">
      <c r="A18" s="3"/>
      <c r="G18" s="85" t="s">
        <v>30</v>
      </c>
      <c r="H18" s="85"/>
      <c r="I18" s="85"/>
      <c r="J18" s="85"/>
      <c r="K18" s="85"/>
      <c r="L18" s="85"/>
    </row>
    <row r="19" spans="1:12" ht="18.75" customHeight="1">
      <c r="A19" s="3"/>
      <c r="G19" s="75" t="s">
        <v>24</v>
      </c>
      <c r="H19" s="75"/>
      <c r="I19" s="75"/>
      <c r="J19" s="75"/>
      <c r="K19" s="75"/>
      <c r="L19" s="75"/>
    </row>
    <row r="20" ht="19.5" thickBot="1">
      <c r="A20" s="3"/>
    </row>
    <row r="21" spans="1:19" ht="41.25" customHeight="1">
      <c r="A21" s="71" t="s">
        <v>27</v>
      </c>
      <c r="B21" s="60" t="s">
        <v>1</v>
      </c>
      <c r="C21" s="60" t="s">
        <v>2</v>
      </c>
      <c r="D21" s="60" t="s">
        <v>3</v>
      </c>
      <c r="E21" s="60" t="s">
        <v>4</v>
      </c>
      <c r="F21" s="78" t="s">
        <v>28</v>
      </c>
      <c r="G21" s="78"/>
      <c r="H21" s="78" t="s">
        <v>5</v>
      </c>
      <c r="I21" s="78"/>
      <c r="J21" s="78"/>
      <c r="K21" s="78"/>
      <c r="L21" s="78"/>
      <c r="M21" s="78"/>
      <c r="N21" s="78"/>
      <c r="O21" s="60" t="s">
        <v>6</v>
      </c>
      <c r="P21" s="60" t="s">
        <v>7</v>
      </c>
      <c r="Q21" s="60" t="s">
        <v>8</v>
      </c>
      <c r="R21" s="76" t="s">
        <v>22</v>
      </c>
      <c r="S21" s="81" t="s">
        <v>9</v>
      </c>
    </row>
    <row r="22" spans="1:19" ht="18.75">
      <c r="A22" s="72"/>
      <c r="B22" s="61"/>
      <c r="C22" s="61"/>
      <c r="D22" s="61"/>
      <c r="E22" s="61"/>
      <c r="F22" s="79"/>
      <c r="G22" s="79"/>
      <c r="H22" s="79"/>
      <c r="I22" s="79"/>
      <c r="J22" s="79"/>
      <c r="K22" s="79"/>
      <c r="L22" s="79"/>
      <c r="M22" s="79"/>
      <c r="N22" s="79"/>
      <c r="O22" s="61"/>
      <c r="P22" s="61"/>
      <c r="Q22" s="61"/>
      <c r="R22" s="77"/>
      <c r="S22" s="82"/>
    </row>
    <row r="23" spans="1:19" ht="50.25" customHeight="1">
      <c r="A23" s="72"/>
      <c r="B23" s="61"/>
      <c r="C23" s="61"/>
      <c r="D23" s="61"/>
      <c r="E23" s="61"/>
      <c r="F23" s="62" t="s">
        <v>10</v>
      </c>
      <c r="G23" s="61" t="s">
        <v>11</v>
      </c>
      <c r="H23" s="61" t="s">
        <v>12</v>
      </c>
      <c r="I23" s="61" t="s">
        <v>13</v>
      </c>
      <c r="J23" s="61" t="s">
        <v>14</v>
      </c>
      <c r="K23" s="61" t="s">
        <v>15</v>
      </c>
      <c r="L23" s="61" t="s">
        <v>16</v>
      </c>
      <c r="M23" s="61" t="s">
        <v>17</v>
      </c>
      <c r="N23" s="62" t="s">
        <v>23</v>
      </c>
      <c r="O23" s="61"/>
      <c r="P23" s="61"/>
      <c r="Q23" s="61"/>
      <c r="R23" s="77"/>
      <c r="S23" s="82"/>
    </row>
    <row r="24" spans="1:19" ht="18.75">
      <c r="A24" s="72"/>
      <c r="B24" s="61"/>
      <c r="C24" s="61"/>
      <c r="D24" s="61"/>
      <c r="E24" s="61"/>
      <c r="F24" s="77"/>
      <c r="G24" s="61"/>
      <c r="H24" s="61"/>
      <c r="I24" s="61"/>
      <c r="J24" s="61"/>
      <c r="K24" s="61"/>
      <c r="L24" s="61"/>
      <c r="M24" s="61"/>
      <c r="N24" s="77"/>
      <c r="O24" s="61"/>
      <c r="P24" s="61"/>
      <c r="Q24" s="61"/>
      <c r="R24" s="77"/>
      <c r="S24" s="82"/>
    </row>
    <row r="25" spans="1:19" ht="21" customHeight="1" thickBot="1">
      <c r="A25" s="72"/>
      <c r="B25" s="62"/>
      <c r="C25" s="62"/>
      <c r="D25" s="62"/>
      <c r="E25" s="62"/>
      <c r="F25" s="77"/>
      <c r="G25" s="62"/>
      <c r="H25" s="62"/>
      <c r="I25" s="62"/>
      <c r="J25" s="62"/>
      <c r="K25" s="62"/>
      <c r="L25" s="62"/>
      <c r="M25" s="62"/>
      <c r="N25" s="77"/>
      <c r="O25" s="62"/>
      <c r="P25" s="62"/>
      <c r="Q25" s="62"/>
      <c r="R25" s="77"/>
      <c r="S25" s="83"/>
    </row>
    <row r="26" spans="1:19" ht="23.25" customHeight="1" thickBot="1">
      <c r="A26" s="7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  <c r="L26" s="6">
        <v>12</v>
      </c>
      <c r="M26" s="6">
        <v>13</v>
      </c>
      <c r="N26" s="6">
        <v>14</v>
      </c>
      <c r="O26" s="6">
        <v>15</v>
      </c>
      <c r="P26" s="6">
        <v>16</v>
      </c>
      <c r="Q26" s="6">
        <v>17</v>
      </c>
      <c r="R26" s="6">
        <v>18</v>
      </c>
      <c r="S26" s="8">
        <v>19</v>
      </c>
    </row>
    <row r="27" spans="1:19" ht="19.5" customHeight="1">
      <c r="A27" s="37" t="s">
        <v>70</v>
      </c>
      <c r="B27" s="38">
        <v>51</v>
      </c>
      <c r="C27" s="38">
        <v>28</v>
      </c>
      <c r="D27" s="39">
        <v>2.4</v>
      </c>
      <c r="E27" s="40"/>
      <c r="F27" s="39">
        <v>2.4</v>
      </c>
      <c r="G27" s="41"/>
      <c r="H27" s="42" t="s">
        <v>52</v>
      </c>
      <c r="I27" s="42">
        <v>50</v>
      </c>
      <c r="J27" s="43">
        <v>0.7</v>
      </c>
      <c r="K27" s="43">
        <v>2</v>
      </c>
      <c r="L27" s="43">
        <v>16</v>
      </c>
      <c r="M27" s="43">
        <v>18</v>
      </c>
      <c r="N27" s="44">
        <v>205</v>
      </c>
      <c r="O27" s="45">
        <v>1</v>
      </c>
      <c r="P27" s="45" t="s">
        <v>64</v>
      </c>
      <c r="Q27" s="46" t="s">
        <v>66</v>
      </c>
      <c r="R27" s="47">
        <v>25</v>
      </c>
      <c r="S27" s="48" t="s">
        <v>65</v>
      </c>
    </row>
    <row r="28" spans="1:19" ht="19.5" customHeight="1">
      <c r="A28" s="49" t="s">
        <v>70</v>
      </c>
      <c r="B28" s="39">
        <v>51</v>
      </c>
      <c r="C28" s="39">
        <v>32</v>
      </c>
      <c r="D28" s="39">
        <v>2.3</v>
      </c>
      <c r="E28" s="50"/>
      <c r="F28" s="39">
        <v>2.3</v>
      </c>
      <c r="G28" s="51"/>
      <c r="H28" s="52" t="s">
        <v>53</v>
      </c>
      <c r="I28" s="52">
        <v>44</v>
      </c>
      <c r="J28" s="43">
        <v>0.7</v>
      </c>
      <c r="K28" s="43">
        <v>3</v>
      </c>
      <c r="L28" s="43">
        <v>13</v>
      </c>
      <c r="M28" s="43">
        <v>14</v>
      </c>
      <c r="N28" s="44">
        <v>130</v>
      </c>
      <c r="O28" s="53">
        <v>1</v>
      </c>
      <c r="P28" s="53" t="s">
        <v>64</v>
      </c>
      <c r="Q28" s="46" t="s">
        <v>67</v>
      </c>
      <c r="R28" s="47">
        <v>20</v>
      </c>
      <c r="S28" s="54" t="s">
        <v>65</v>
      </c>
    </row>
    <row r="29" spans="1:19" ht="19.5" customHeight="1">
      <c r="A29" s="49" t="s">
        <v>70</v>
      </c>
      <c r="B29" s="39">
        <v>30</v>
      </c>
      <c r="C29" s="39">
        <v>34</v>
      </c>
      <c r="D29" s="39">
        <v>3.2</v>
      </c>
      <c r="E29" s="50"/>
      <c r="F29" s="39">
        <v>3.2</v>
      </c>
      <c r="G29" s="51"/>
      <c r="H29" s="52" t="s">
        <v>55</v>
      </c>
      <c r="I29" s="52">
        <v>50</v>
      </c>
      <c r="J29" s="43">
        <v>0.7</v>
      </c>
      <c r="K29" s="43">
        <v>2</v>
      </c>
      <c r="L29" s="43">
        <v>16</v>
      </c>
      <c r="M29" s="43">
        <v>14</v>
      </c>
      <c r="N29" s="44">
        <v>230</v>
      </c>
      <c r="O29" s="53">
        <v>1</v>
      </c>
      <c r="P29" s="53" t="s">
        <v>64</v>
      </c>
      <c r="Q29" s="46" t="s">
        <v>68</v>
      </c>
      <c r="R29" s="47">
        <v>25</v>
      </c>
      <c r="S29" s="54" t="s">
        <v>65</v>
      </c>
    </row>
    <row r="30" spans="1:19" ht="19.5" customHeight="1">
      <c r="A30" s="49" t="s">
        <v>70</v>
      </c>
      <c r="B30" s="39">
        <v>20</v>
      </c>
      <c r="C30" s="39">
        <v>36</v>
      </c>
      <c r="D30" s="39">
        <v>1.2</v>
      </c>
      <c r="E30" s="50"/>
      <c r="F30" s="39">
        <v>1.2</v>
      </c>
      <c r="G30" s="51"/>
      <c r="H30" s="52" t="s">
        <v>56</v>
      </c>
      <c r="I30" s="52">
        <v>110</v>
      </c>
      <c r="J30" s="43">
        <v>0.7</v>
      </c>
      <c r="K30" s="43">
        <v>4</v>
      </c>
      <c r="L30" s="43">
        <v>18</v>
      </c>
      <c r="M30" s="43">
        <v>22</v>
      </c>
      <c r="N30" s="44">
        <v>220</v>
      </c>
      <c r="O30" s="53">
        <v>1</v>
      </c>
      <c r="P30" s="53" t="s">
        <v>64</v>
      </c>
      <c r="Q30" s="46" t="s">
        <v>67</v>
      </c>
      <c r="R30" s="47">
        <v>25</v>
      </c>
      <c r="S30" s="54" t="s">
        <v>65</v>
      </c>
    </row>
    <row r="31" spans="1:19" ht="19.5" customHeight="1">
      <c r="A31" s="49" t="s">
        <v>70</v>
      </c>
      <c r="B31" s="52">
        <v>20</v>
      </c>
      <c r="C31" s="52">
        <v>10</v>
      </c>
      <c r="D31" s="52">
        <v>4.9</v>
      </c>
      <c r="E31" s="50"/>
      <c r="F31" s="52">
        <v>4.9</v>
      </c>
      <c r="G31" s="51"/>
      <c r="H31" s="52" t="s">
        <v>56</v>
      </c>
      <c r="I31" s="52">
        <v>95</v>
      </c>
      <c r="J31" s="43">
        <v>0.6</v>
      </c>
      <c r="K31" s="43">
        <v>2</v>
      </c>
      <c r="L31" s="43">
        <v>23</v>
      </c>
      <c r="M31" s="43">
        <v>36</v>
      </c>
      <c r="N31" s="44">
        <v>290</v>
      </c>
      <c r="O31" s="53">
        <v>1</v>
      </c>
      <c r="P31" s="53" t="s">
        <v>64</v>
      </c>
      <c r="Q31" s="46" t="s">
        <v>68</v>
      </c>
      <c r="R31" s="47">
        <v>25</v>
      </c>
      <c r="S31" s="54" t="s">
        <v>65</v>
      </c>
    </row>
    <row r="32" spans="1:19" ht="19.5" customHeight="1">
      <c r="A32" s="49" t="s">
        <v>70</v>
      </c>
      <c r="B32" s="52">
        <v>20</v>
      </c>
      <c r="C32" s="52">
        <v>9</v>
      </c>
      <c r="D32" s="55">
        <v>1</v>
      </c>
      <c r="E32" s="50"/>
      <c r="F32" s="55">
        <v>1</v>
      </c>
      <c r="G32" s="51"/>
      <c r="H32" s="52" t="s">
        <v>57</v>
      </c>
      <c r="I32" s="52">
        <v>100</v>
      </c>
      <c r="J32" s="43">
        <v>0.6</v>
      </c>
      <c r="K32" s="43">
        <v>3</v>
      </c>
      <c r="L32" s="43">
        <v>20</v>
      </c>
      <c r="M32" s="43">
        <v>44</v>
      </c>
      <c r="N32" s="44">
        <v>180</v>
      </c>
      <c r="O32" s="53">
        <v>1</v>
      </c>
      <c r="P32" s="53" t="s">
        <v>64</v>
      </c>
      <c r="Q32" s="46" t="s">
        <v>66</v>
      </c>
      <c r="R32" s="47">
        <v>30</v>
      </c>
      <c r="S32" s="54" t="s">
        <v>65</v>
      </c>
    </row>
    <row r="33" spans="1:19" ht="19.5" customHeight="1">
      <c r="A33" s="49" t="s">
        <v>70</v>
      </c>
      <c r="B33" s="52">
        <v>20</v>
      </c>
      <c r="C33" s="52">
        <v>7</v>
      </c>
      <c r="D33" s="52">
        <v>1.1</v>
      </c>
      <c r="E33" s="50"/>
      <c r="F33" s="52">
        <v>1.1</v>
      </c>
      <c r="G33" s="51"/>
      <c r="H33" s="52" t="s">
        <v>58</v>
      </c>
      <c r="I33" s="52">
        <v>60</v>
      </c>
      <c r="J33" s="43">
        <v>0.7</v>
      </c>
      <c r="K33" s="43">
        <v>1</v>
      </c>
      <c r="L33" s="43">
        <v>21</v>
      </c>
      <c r="M33" s="43">
        <v>24</v>
      </c>
      <c r="N33" s="44">
        <v>290</v>
      </c>
      <c r="O33" s="53">
        <v>1</v>
      </c>
      <c r="P33" s="53" t="s">
        <v>64</v>
      </c>
      <c r="Q33" s="46" t="s">
        <v>66</v>
      </c>
      <c r="R33" s="47">
        <v>30</v>
      </c>
      <c r="S33" s="54" t="s">
        <v>65</v>
      </c>
    </row>
    <row r="34" spans="1:19" ht="19.5" customHeight="1">
      <c r="A34" s="49" t="s">
        <v>70</v>
      </c>
      <c r="B34" s="52">
        <v>20</v>
      </c>
      <c r="C34" s="52">
        <v>13</v>
      </c>
      <c r="D34" s="52">
        <v>2.8</v>
      </c>
      <c r="E34" s="50"/>
      <c r="F34" s="52">
        <v>2.8</v>
      </c>
      <c r="G34" s="51"/>
      <c r="H34" s="52" t="s">
        <v>59</v>
      </c>
      <c r="I34" s="52">
        <v>110</v>
      </c>
      <c r="J34" s="43">
        <v>0.7</v>
      </c>
      <c r="K34" s="43">
        <v>3</v>
      </c>
      <c r="L34" s="43">
        <v>22</v>
      </c>
      <c r="M34" s="43">
        <v>44</v>
      </c>
      <c r="N34" s="44">
        <v>240</v>
      </c>
      <c r="O34" s="53">
        <v>1</v>
      </c>
      <c r="P34" s="53" t="s">
        <v>64</v>
      </c>
      <c r="Q34" s="46" t="s">
        <v>68</v>
      </c>
      <c r="R34" s="47">
        <v>25</v>
      </c>
      <c r="S34" s="54" t="s">
        <v>65</v>
      </c>
    </row>
    <row r="35" spans="1:19" ht="19.5" customHeight="1">
      <c r="A35" s="49" t="s">
        <v>70</v>
      </c>
      <c r="B35" s="56">
        <v>52</v>
      </c>
      <c r="C35" s="56">
        <v>11</v>
      </c>
      <c r="D35" s="56">
        <v>0.5</v>
      </c>
      <c r="E35" s="50"/>
      <c r="F35" s="56">
        <v>0.5</v>
      </c>
      <c r="G35" s="51"/>
      <c r="H35" s="56" t="s">
        <v>56</v>
      </c>
      <c r="I35" s="56">
        <v>90</v>
      </c>
      <c r="J35" s="56">
        <v>0.7</v>
      </c>
      <c r="K35" s="56">
        <v>2</v>
      </c>
      <c r="L35" s="56">
        <v>25</v>
      </c>
      <c r="M35" s="56">
        <v>40</v>
      </c>
      <c r="N35" s="44">
        <v>360</v>
      </c>
      <c r="O35" s="53">
        <v>1</v>
      </c>
      <c r="P35" s="53" t="s">
        <v>64</v>
      </c>
      <c r="Q35" s="46" t="s">
        <v>67</v>
      </c>
      <c r="R35" s="47">
        <v>25</v>
      </c>
      <c r="S35" s="54" t="s">
        <v>65</v>
      </c>
    </row>
    <row r="36" spans="1:19" ht="19.5" customHeight="1">
      <c r="A36" s="49" t="s">
        <v>70</v>
      </c>
      <c r="B36" s="56">
        <v>28</v>
      </c>
      <c r="C36" s="56">
        <v>5</v>
      </c>
      <c r="D36" s="56">
        <v>2.5</v>
      </c>
      <c r="E36" s="50"/>
      <c r="F36" s="56">
        <v>2.5</v>
      </c>
      <c r="G36" s="51"/>
      <c r="H36" s="56" t="s">
        <v>60</v>
      </c>
      <c r="I36" s="56">
        <v>65</v>
      </c>
      <c r="J36" s="56">
        <v>0.7</v>
      </c>
      <c r="K36" s="56">
        <v>1</v>
      </c>
      <c r="L36" s="56">
        <v>24</v>
      </c>
      <c r="M36" s="56">
        <v>26</v>
      </c>
      <c r="N36" s="44">
        <v>380</v>
      </c>
      <c r="O36" s="53">
        <v>1</v>
      </c>
      <c r="P36" s="53" t="s">
        <v>64</v>
      </c>
      <c r="Q36" s="46" t="s">
        <v>67</v>
      </c>
      <c r="R36" s="47">
        <v>25</v>
      </c>
      <c r="S36" s="54" t="s">
        <v>65</v>
      </c>
    </row>
    <row r="37" spans="1:19" ht="19.5" customHeight="1">
      <c r="A37" s="49" t="s">
        <v>70</v>
      </c>
      <c r="B37" s="56">
        <v>12</v>
      </c>
      <c r="C37" s="56">
        <v>10</v>
      </c>
      <c r="D37" s="56">
        <v>1.7</v>
      </c>
      <c r="E37" s="50"/>
      <c r="F37" s="56">
        <v>1.7</v>
      </c>
      <c r="G37" s="51"/>
      <c r="H37" s="56" t="s">
        <v>61</v>
      </c>
      <c r="I37" s="56">
        <v>50</v>
      </c>
      <c r="J37" s="56">
        <v>0.8</v>
      </c>
      <c r="K37" s="56">
        <v>1</v>
      </c>
      <c r="L37" s="56">
        <v>20</v>
      </c>
      <c r="M37" s="56">
        <v>20</v>
      </c>
      <c r="N37" s="44">
        <v>350</v>
      </c>
      <c r="O37" s="53">
        <v>1</v>
      </c>
      <c r="P37" s="53" t="s">
        <v>64</v>
      </c>
      <c r="Q37" s="46" t="s">
        <v>67</v>
      </c>
      <c r="R37" s="47">
        <v>25</v>
      </c>
      <c r="S37" s="54" t="s">
        <v>65</v>
      </c>
    </row>
    <row r="38" spans="1:19" ht="19.5" customHeight="1">
      <c r="A38" s="49" t="s">
        <v>70</v>
      </c>
      <c r="B38" s="56">
        <v>15</v>
      </c>
      <c r="C38" s="56">
        <v>30</v>
      </c>
      <c r="D38" s="56">
        <v>9.8</v>
      </c>
      <c r="E38" s="50">
        <v>1</v>
      </c>
      <c r="F38" s="56">
        <v>4.8</v>
      </c>
      <c r="G38" s="51"/>
      <c r="H38" s="56" t="s">
        <v>54</v>
      </c>
      <c r="I38" s="56">
        <v>100</v>
      </c>
      <c r="J38" s="56">
        <v>0.5</v>
      </c>
      <c r="K38" s="56">
        <v>3</v>
      </c>
      <c r="L38" s="56">
        <v>23</v>
      </c>
      <c r="M38" s="56">
        <v>32</v>
      </c>
      <c r="N38" s="44">
        <v>210</v>
      </c>
      <c r="O38" s="53">
        <v>1</v>
      </c>
      <c r="P38" s="53" t="s">
        <v>64</v>
      </c>
      <c r="Q38" s="46" t="s">
        <v>66</v>
      </c>
      <c r="R38" s="47">
        <v>30</v>
      </c>
      <c r="S38" s="54" t="s">
        <v>65</v>
      </c>
    </row>
    <row r="39" spans="1:19" ht="19.5" customHeight="1">
      <c r="A39" s="49" t="s">
        <v>70</v>
      </c>
      <c r="B39" s="56">
        <v>15</v>
      </c>
      <c r="C39" s="56">
        <v>24</v>
      </c>
      <c r="D39" s="56">
        <v>6.3</v>
      </c>
      <c r="E39" s="50"/>
      <c r="F39" s="56">
        <v>6.3</v>
      </c>
      <c r="G39" s="51"/>
      <c r="H39" s="56" t="s">
        <v>62</v>
      </c>
      <c r="I39" s="56">
        <v>95</v>
      </c>
      <c r="J39" s="56">
        <v>0.6</v>
      </c>
      <c r="K39" s="56">
        <v>3</v>
      </c>
      <c r="L39" s="56">
        <v>19</v>
      </c>
      <c r="M39" s="56">
        <v>26</v>
      </c>
      <c r="N39" s="44">
        <v>180</v>
      </c>
      <c r="O39" s="53">
        <v>1</v>
      </c>
      <c r="P39" s="53" t="s">
        <v>64</v>
      </c>
      <c r="Q39" s="46" t="s">
        <v>68</v>
      </c>
      <c r="R39" s="47">
        <v>20</v>
      </c>
      <c r="S39" s="54" t="s">
        <v>65</v>
      </c>
    </row>
    <row r="40" spans="1:19" ht="19.5" customHeight="1" thickBot="1">
      <c r="A40" s="57" t="s">
        <v>70</v>
      </c>
      <c r="B40" s="56">
        <v>14</v>
      </c>
      <c r="C40" s="56">
        <v>28</v>
      </c>
      <c r="D40" s="56">
        <v>6.5</v>
      </c>
      <c r="E40" s="50">
        <v>1</v>
      </c>
      <c r="F40" s="58">
        <v>6</v>
      </c>
      <c r="G40" s="51"/>
      <c r="H40" s="56" t="s">
        <v>63</v>
      </c>
      <c r="I40" s="56">
        <v>90</v>
      </c>
      <c r="J40" s="56">
        <v>0.8</v>
      </c>
      <c r="K40" s="56">
        <v>2</v>
      </c>
      <c r="L40" s="56">
        <v>24</v>
      </c>
      <c r="M40" s="56">
        <v>32</v>
      </c>
      <c r="N40" s="44">
        <v>350</v>
      </c>
      <c r="O40" s="53">
        <v>1</v>
      </c>
      <c r="P40" s="53" t="s">
        <v>64</v>
      </c>
      <c r="Q40" s="46" t="s">
        <v>67</v>
      </c>
      <c r="R40" s="47">
        <v>20</v>
      </c>
      <c r="S40" s="54" t="s">
        <v>65</v>
      </c>
    </row>
    <row r="41" spans="1:19" ht="27" customHeight="1" thickBot="1">
      <c r="A41" s="9" t="s">
        <v>43</v>
      </c>
      <c r="B41" s="15"/>
      <c r="C41" s="15"/>
      <c r="D41" s="16"/>
      <c r="E41" s="16"/>
      <c r="F41" s="59">
        <f>SUM(F27:F40)</f>
        <v>40.7</v>
      </c>
      <c r="G41" s="21"/>
      <c r="H41" s="17"/>
      <c r="I41" s="17"/>
      <c r="J41" s="18"/>
      <c r="K41" s="19"/>
      <c r="L41" s="17"/>
      <c r="M41" s="17"/>
      <c r="N41" s="6"/>
      <c r="O41" s="6"/>
      <c r="P41" s="10"/>
      <c r="Q41" s="6"/>
      <c r="R41" s="20"/>
      <c r="S41" s="8"/>
    </row>
    <row r="42" spans="1:19" ht="37.5" customHeight="1" thickBot="1">
      <c r="A42" s="86" t="s">
        <v>49</v>
      </c>
      <c r="B42" s="87"/>
      <c r="C42" s="87"/>
      <c r="D42" s="23"/>
      <c r="E42" s="24"/>
      <c r="F42" s="59">
        <v>40.7</v>
      </c>
      <c r="G42" s="22"/>
      <c r="H42" s="23"/>
      <c r="I42" s="24"/>
      <c r="J42" s="25"/>
      <c r="K42" s="24"/>
      <c r="L42" s="24"/>
      <c r="M42" s="24"/>
      <c r="N42" s="24"/>
      <c r="O42" s="26"/>
      <c r="P42" s="22"/>
      <c r="Q42" s="22"/>
      <c r="R42" s="24"/>
      <c r="S42" s="27"/>
    </row>
    <row r="43" spans="1:19" ht="42" customHeight="1">
      <c r="A43" s="84" t="s">
        <v>69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ht="30" customHeight="1"/>
    <row r="45" spans="3:17" ht="45" customHeight="1">
      <c r="C45" s="88" t="s">
        <v>50</v>
      </c>
      <c r="D45" s="88"/>
      <c r="E45" s="88"/>
      <c r="F45" s="88"/>
      <c r="G45" s="88"/>
      <c r="H45" s="11"/>
      <c r="I45" s="89" t="s">
        <v>42</v>
      </c>
      <c r="J45" s="89"/>
      <c r="K45" s="12"/>
      <c r="L45" s="12"/>
      <c r="M45" s="88" t="s">
        <v>51</v>
      </c>
      <c r="N45" s="88"/>
      <c r="O45" s="88"/>
      <c r="P45" s="88"/>
      <c r="Q45" s="33"/>
    </row>
    <row r="46" spans="3:16" ht="30.75" customHeight="1">
      <c r="C46" s="90" t="s">
        <v>38</v>
      </c>
      <c r="D46" s="90"/>
      <c r="E46" s="90"/>
      <c r="F46" s="90"/>
      <c r="G46" s="90"/>
      <c r="H46" s="13"/>
      <c r="I46" s="90" t="s">
        <v>39</v>
      </c>
      <c r="J46" s="90"/>
      <c r="K46" s="14"/>
      <c r="L46" s="14"/>
      <c r="M46" s="90" t="s">
        <v>40</v>
      </c>
      <c r="N46" s="90"/>
      <c r="O46" s="90"/>
      <c r="P46" s="90"/>
    </row>
  </sheetData>
  <sheetProtection/>
  <mergeCells count="54">
    <mergeCell ref="C45:G45"/>
    <mergeCell ref="I45:J45"/>
    <mergeCell ref="M45:P45"/>
    <mergeCell ref="C46:G46"/>
    <mergeCell ref="I46:J46"/>
    <mergeCell ref="M46:P46"/>
    <mergeCell ref="A43:S43"/>
    <mergeCell ref="N3:R3"/>
    <mergeCell ref="G18:L18"/>
    <mergeCell ref="I23:I25"/>
    <mergeCell ref="G16:L16"/>
    <mergeCell ref="G17:L17"/>
    <mergeCell ref="A42:C42"/>
    <mergeCell ref="N9:S9"/>
    <mergeCell ref="N10:S10"/>
    <mergeCell ref="J23:J25"/>
    <mergeCell ref="F21:G22"/>
    <mergeCell ref="N12:P12"/>
    <mergeCell ref="N13:S13"/>
    <mergeCell ref="F23:F25"/>
    <mergeCell ref="H21:N22"/>
    <mergeCell ref="O21:O25"/>
    <mergeCell ref="S21:S25"/>
    <mergeCell ref="M23:M25"/>
    <mergeCell ref="A3:G3"/>
    <mergeCell ref="B4:E4"/>
    <mergeCell ref="C21:C25"/>
    <mergeCell ref="G15:L15"/>
    <mergeCell ref="G19:L19"/>
    <mergeCell ref="R21:R25"/>
    <mergeCell ref="N23:N25"/>
    <mergeCell ref="N11:S11"/>
    <mergeCell ref="G23:G25"/>
    <mergeCell ref="H23:H25"/>
    <mergeCell ref="N7:S7"/>
    <mergeCell ref="N5:S5"/>
    <mergeCell ref="D21:D25"/>
    <mergeCell ref="K23:K25"/>
    <mergeCell ref="A8:G8"/>
    <mergeCell ref="E21:E25"/>
    <mergeCell ref="L23:L25"/>
    <mergeCell ref="A21:A25"/>
    <mergeCell ref="Q21:Q25"/>
    <mergeCell ref="P21:P25"/>
    <mergeCell ref="B21:B25"/>
    <mergeCell ref="N6:S6"/>
    <mergeCell ref="N8:S8"/>
    <mergeCell ref="H2:J13"/>
    <mergeCell ref="B2:E2"/>
    <mergeCell ref="M2:P2"/>
    <mergeCell ref="A6:G6"/>
    <mergeCell ref="A7:G7"/>
    <mergeCell ref="A5:G5"/>
    <mergeCell ref="A10:G10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user</cp:lastModifiedBy>
  <cp:lastPrinted>2018-05-22T07:18:40Z</cp:lastPrinted>
  <dcterms:created xsi:type="dcterms:W3CDTF">2016-12-09T10:06:38Z</dcterms:created>
  <dcterms:modified xsi:type="dcterms:W3CDTF">2018-06-08T06:22:43Z</dcterms:modified>
  <cp:category/>
  <cp:version/>
  <cp:contentType/>
  <cp:contentStatus/>
</cp:coreProperties>
</file>