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6" i="1" l="1"/>
  <c r="H36" i="1"/>
</calcChain>
</file>

<file path=xl/sharedStrings.xml><?xml version="1.0" encoding="utf-8"?>
<sst xmlns="http://schemas.openxmlformats.org/spreadsheetml/2006/main" count="137" uniqueCount="96">
  <si>
    <t>№ з/п</t>
  </si>
  <si>
    <t>Державні підприємства</t>
  </si>
  <si>
    <t>Структурні підрозділи</t>
  </si>
  <si>
    <t>Площа, га</t>
  </si>
  <si>
    <t>Обласні управління лісового та мисливського господарства, установи безпосереднього підпорядкування</t>
  </si>
  <si>
    <t>Загальна кількість садивного матеріалу тис.шт</t>
  </si>
  <si>
    <t>Квартал,</t>
  </si>
  <si>
    <t>Виділ</t>
  </si>
  <si>
    <t>Відповідальна особа по л/г підприємству</t>
  </si>
  <si>
    <t>Додаток1</t>
  </si>
  <si>
    <t>Рівненське ОУЛМГ</t>
  </si>
  <si>
    <t>ДП Зарічненський л-п</t>
  </si>
  <si>
    <t>Олександрівське</t>
  </si>
  <si>
    <t>Вичівське</t>
  </si>
  <si>
    <t>1(2)</t>
  </si>
  <si>
    <t>Мутвицьке</t>
  </si>
  <si>
    <t>28(4)</t>
  </si>
  <si>
    <t>20(2)</t>
  </si>
  <si>
    <t>32(1)</t>
  </si>
  <si>
    <t>Сварицевицьке</t>
  </si>
  <si>
    <t>11(1)</t>
  </si>
  <si>
    <t>17(1)</t>
  </si>
  <si>
    <t>Всього</t>
  </si>
  <si>
    <t>ДП Березнівський  л-п</t>
  </si>
  <si>
    <t>Березнівське</t>
  </si>
  <si>
    <t>35(1)</t>
  </si>
  <si>
    <t>Малинське</t>
  </si>
  <si>
    <t>43(2)</t>
  </si>
  <si>
    <t>Малуське</t>
  </si>
  <si>
    <t xml:space="preserve">Кузьмівське </t>
  </si>
  <si>
    <t>21(3)</t>
  </si>
  <si>
    <t>21(2)</t>
  </si>
  <si>
    <t>Красносільське</t>
  </si>
  <si>
    <t>ДП Володимирец. л-п</t>
  </si>
  <si>
    <t>47(1)</t>
  </si>
  <si>
    <t>47(2)</t>
  </si>
  <si>
    <t>ДП Висоцький л-п</t>
  </si>
  <si>
    <t>Висоцьке л-во</t>
  </si>
  <si>
    <t>Людинське л-во</t>
  </si>
  <si>
    <t>Золотинське л-во</t>
  </si>
  <si>
    <t>Жаденське л-во</t>
  </si>
  <si>
    <t>Миляцьке л-во</t>
  </si>
  <si>
    <t>Більське л-во</t>
  </si>
  <si>
    <t>ДП Дубнівський л-п</t>
  </si>
  <si>
    <t>Смизьке</t>
  </si>
  <si>
    <t>Любомирське</t>
  </si>
  <si>
    <t>Радивилівське</t>
  </si>
  <si>
    <t>4(3)</t>
  </si>
  <si>
    <t>11(5)</t>
  </si>
  <si>
    <t>ДП Дубровицький л-п</t>
  </si>
  <si>
    <t>Лісівське</t>
  </si>
  <si>
    <t>ДП Клеванськийл-п</t>
  </si>
  <si>
    <t>Новоставське</t>
  </si>
  <si>
    <t>73(1)</t>
  </si>
  <si>
    <t>9(1)</t>
  </si>
  <si>
    <t>7(1)</t>
  </si>
  <si>
    <t>ДП Костопільський л-п</t>
  </si>
  <si>
    <t>Базальтівське</t>
  </si>
  <si>
    <t>14(2)</t>
  </si>
  <si>
    <t>Мащанське</t>
  </si>
  <si>
    <t>2(2)</t>
  </si>
  <si>
    <t>ДП Млинівський л-п</t>
  </si>
  <si>
    <t>Вовковиївське</t>
  </si>
  <si>
    <t>ДП Острозький л-п</t>
  </si>
  <si>
    <t>Хорівське</t>
  </si>
  <si>
    <t>ДП Рафалівський л-п</t>
  </si>
  <si>
    <t>Мульчицьке</t>
  </si>
  <si>
    <t>33(3)</t>
  </si>
  <si>
    <t>ДП Рівненський л-п</t>
  </si>
  <si>
    <t>8(1)</t>
  </si>
  <si>
    <t>ДП Соснівський л-п</t>
  </si>
  <si>
    <t>Жовтневе</t>
  </si>
  <si>
    <t>ДП СЛАПРокитнівс.</t>
  </si>
  <si>
    <t>Рокитнівське</t>
  </si>
  <si>
    <t>ДП Сарненський л-п</t>
  </si>
  <si>
    <t>Немовицьке</t>
  </si>
  <si>
    <t>3(10</t>
  </si>
  <si>
    <t>Костянтинівське</t>
  </si>
  <si>
    <t>27(1)</t>
  </si>
  <si>
    <t>Страшівське</t>
  </si>
  <si>
    <t>18,(1)</t>
  </si>
  <si>
    <t>Залавське</t>
  </si>
  <si>
    <t>ДП Рокитнівський л-п</t>
  </si>
  <si>
    <t>Масевицьке</t>
  </si>
  <si>
    <t>Борівське</t>
  </si>
  <si>
    <t>34(1)</t>
  </si>
  <si>
    <t>Ясногірське</t>
  </si>
  <si>
    <t>ДП Клесівський л-п</t>
  </si>
  <si>
    <t>ДП Остківський л-п</t>
  </si>
  <si>
    <t>Кисорицьке</t>
  </si>
  <si>
    <t>Кам"янське</t>
  </si>
  <si>
    <t>Мушнянське</t>
  </si>
  <si>
    <t>Біловіжське</t>
  </si>
  <si>
    <t>Всього по області:</t>
  </si>
  <si>
    <t>Головні  лісничі лісгоспів та  інженери лісових культур</t>
  </si>
  <si>
    <t xml:space="preserve">Перелік лісових ділянок,  в розрізі  лісогосподарських  підприємств Рівненського обласного  управління лісового та мисливського  господарства,   де планується  проведення акції 17 жовтня 2020 року.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</si>
</sst>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Narrow"/>
      <family val="2"/>
      <charset val="204"/>
    </font>
    <font>
      <sz val="11"/>
      <color indexed="8"/>
      <name val="Arial Rounded MT Bold"/>
      <family val="2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1" applyFont="1" applyFill="1" applyBorder="1" applyAlignment="1"/>
    <xf numFmtId="0" fontId="4" fillId="0" borderId="1" xfId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0" xfId="0" applyBorder="1"/>
    <xf numFmtId="164" fontId="8" fillId="0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left"/>
    </xf>
    <xf numFmtId="164" fontId="16" fillId="0" borderId="1" xfId="1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0" xfId="0" applyAlignment="1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justify" vertical="center"/>
    </xf>
  </cellXfs>
  <cellStyles count="2">
    <cellStyle name="Обычный" xfId="0" builtinId="0"/>
    <cellStyle name="Обычный_Грунт_0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58" workbookViewId="0">
      <selection activeCell="B3" sqref="B3:L3"/>
    </sheetView>
  </sheetViews>
  <sheetFormatPr defaultRowHeight="15"/>
  <cols>
    <col min="1" max="1" width="1.7109375" customWidth="1"/>
    <col min="2" max="2" width="3.7109375" customWidth="1"/>
    <col min="3" max="3" width="32.5703125" customWidth="1"/>
    <col min="4" max="4" width="23.42578125" customWidth="1"/>
    <col min="5" max="5" width="19.140625" customWidth="1"/>
    <col min="6" max="6" width="11.7109375" customWidth="1"/>
    <col min="7" max="7" width="7.7109375" customWidth="1"/>
    <col min="9" max="9" width="10.7109375" customWidth="1"/>
    <col min="10" max="10" width="10.140625" hidden="1" customWidth="1"/>
    <col min="11" max="11" width="17.42578125" customWidth="1"/>
    <col min="12" max="12" width="21" customWidth="1"/>
  </cols>
  <sheetData>
    <row r="1" spans="2:12" ht="40.9" customHeight="1">
      <c r="C1" s="46"/>
      <c r="D1" s="46"/>
      <c r="E1" s="46"/>
      <c r="F1" s="46"/>
      <c r="G1" s="46"/>
      <c r="H1" s="46"/>
      <c r="I1" s="46"/>
      <c r="J1" s="1"/>
      <c r="K1" s="1"/>
      <c r="L1" t="s">
        <v>9</v>
      </c>
    </row>
    <row r="2" spans="2:12" ht="70.900000000000006" customHeight="1">
      <c r="B2" s="53" t="s">
        <v>95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48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ht="58.15" customHeight="1">
      <c r="B4" s="52" t="s">
        <v>0</v>
      </c>
      <c r="C4" s="47" t="s">
        <v>4</v>
      </c>
      <c r="D4" s="47" t="s">
        <v>1</v>
      </c>
      <c r="E4" s="47" t="s">
        <v>2</v>
      </c>
      <c r="F4" s="47" t="s">
        <v>6</v>
      </c>
      <c r="G4" s="47" t="s">
        <v>7</v>
      </c>
      <c r="H4" s="47" t="s">
        <v>3</v>
      </c>
      <c r="I4" s="47" t="s">
        <v>5</v>
      </c>
      <c r="J4" s="6"/>
      <c r="K4" s="56" t="s">
        <v>8</v>
      </c>
      <c r="L4" s="55"/>
    </row>
    <row r="5" spans="2:12" ht="15.75">
      <c r="B5" s="52"/>
      <c r="C5" s="47"/>
      <c r="D5" s="48"/>
      <c r="E5" s="48"/>
      <c r="F5" s="48"/>
      <c r="G5" s="48"/>
      <c r="H5" s="48"/>
      <c r="I5" s="48"/>
      <c r="J5" s="6"/>
      <c r="K5" s="56"/>
      <c r="L5" s="55"/>
    </row>
    <row r="6" spans="2:12" ht="14.45" customHeight="1">
      <c r="B6" s="52"/>
      <c r="C6" s="47"/>
      <c r="D6" s="48"/>
      <c r="E6" s="48"/>
      <c r="F6" s="48"/>
      <c r="G6" s="48"/>
      <c r="H6" s="48"/>
      <c r="I6" s="48"/>
      <c r="J6" s="6"/>
      <c r="K6" s="56"/>
      <c r="L6" s="55"/>
    </row>
    <row r="7" spans="2:12" ht="25.9" customHeight="1">
      <c r="B7" s="52"/>
      <c r="C7" s="47"/>
      <c r="D7" s="48"/>
      <c r="E7" s="48"/>
      <c r="F7" s="48"/>
      <c r="G7" s="48"/>
      <c r="H7" s="48"/>
      <c r="I7" s="48"/>
      <c r="J7" s="6"/>
      <c r="K7" s="56"/>
      <c r="L7" s="55"/>
    </row>
    <row r="8" spans="2:12" ht="4.1500000000000004" hidden="1" customHeight="1">
      <c r="B8" s="52"/>
      <c r="C8" s="47"/>
      <c r="D8" s="48"/>
      <c r="E8" s="7"/>
      <c r="F8" s="7"/>
      <c r="G8" s="7"/>
      <c r="H8" s="7"/>
      <c r="I8" s="7"/>
      <c r="J8" s="6"/>
      <c r="K8" s="6"/>
      <c r="L8" s="6"/>
    </row>
    <row r="9" spans="2:12" ht="6.6" hidden="1" customHeight="1">
      <c r="B9" s="52"/>
      <c r="C9" s="47"/>
      <c r="D9" s="48"/>
      <c r="E9" s="7"/>
      <c r="F9" s="7"/>
      <c r="G9" s="7"/>
      <c r="H9" s="7"/>
      <c r="I9" s="7"/>
      <c r="J9" s="6"/>
      <c r="K9" s="6"/>
      <c r="L9" s="6"/>
    </row>
    <row r="10" spans="2:12" ht="14.45" hidden="1" customHeight="1">
      <c r="B10" s="52"/>
      <c r="C10" s="47"/>
      <c r="D10" s="48"/>
      <c r="E10" s="7"/>
      <c r="F10" s="7"/>
      <c r="G10" s="7"/>
      <c r="H10" s="7"/>
      <c r="I10" s="7"/>
      <c r="J10" s="6"/>
      <c r="K10" s="6"/>
      <c r="L10" s="6"/>
    </row>
    <row r="11" spans="2:12" ht="14.45" customHeight="1">
      <c r="B11" s="2">
        <v>1</v>
      </c>
      <c r="C11" s="3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5"/>
      <c r="K11" s="8">
        <v>9</v>
      </c>
      <c r="L11" s="5">
        <v>10</v>
      </c>
    </row>
    <row r="12" spans="2:12" ht="14.45" customHeight="1">
      <c r="B12" s="2">
        <v>1</v>
      </c>
      <c r="C12" s="11" t="s">
        <v>10</v>
      </c>
      <c r="D12" s="11" t="s">
        <v>23</v>
      </c>
      <c r="E12" s="30" t="s">
        <v>24</v>
      </c>
      <c r="F12" s="23">
        <v>41</v>
      </c>
      <c r="G12" s="23" t="s">
        <v>25</v>
      </c>
      <c r="H12" s="24">
        <v>0.3</v>
      </c>
      <c r="I12" s="24">
        <v>3.3</v>
      </c>
      <c r="J12" s="5"/>
      <c r="K12" s="49" t="s">
        <v>94</v>
      </c>
      <c r="L12" s="5"/>
    </row>
    <row r="13" spans="2:12" ht="14.45" customHeight="1">
      <c r="B13" s="2"/>
      <c r="C13" s="11"/>
      <c r="D13" s="11"/>
      <c r="E13" s="30" t="s">
        <v>28</v>
      </c>
      <c r="F13" s="23">
        <v>7</v>
      </c>
      <c r="G13" s="23">
        <v>1</v>
      </c>
      <c r="H13" s="24">
        <v>0.4</v>
      </c>
      <c r="I13" s="24">
        <v>3.3</v>
      </c>
      <c r="J13" s="5"/>
      <c r="K13" s="50"/>
      <c r="L13" s="5"/>
    </row>
    <row r="14" spans="2:12" ht="14.45" customHeight="1">
      <c r="B14" s="2"/>
      <c r="C14" s="11"/>
      <c r="D14" s="11"/>
      <c r="E14" s="30" t="s">
        <v>29</v>
      </c>
      <c r="F14" s="23">
        <v>57</v>
      </c>
      <c r="G14" s="23" t="s">
        <v>30</v>
      </c>
      <c r="H14" s="24">
        <v>0.8</v>
      </c>
      <c r="I14" s="24">
        <v>6.7</v>
      </c>
      <c r="J14" s="5"/>
      <c r="K14" s="50"/>
      <c r="L14" s="5"/>
    </row>
    <row r="15" spans="2:12" ht="14.45" customHeight="1">
      <c r="B15" s="2"/>
      <c r="C15" s="11"/>
      <c r="D15" s="11"/>
      <c r="E15" s="30" t="s">
        <v>29</v>
      </c>
      <c r="F15" s="23">
        <v>57</v>
      </c>
      <c r="G15" s="23" t="s">
        <v>31</v>
      </c>
      <c r="H15" s="24">
        <v>0.3</v>
      </c>
      <c r="I15" s="24">
        <v>2.5</v>
      </c>
      <c r="J15" s="5"/>
      <c r="K15" s="50"/>
      <c r="L15" s="5"/>
    </row>
    <row r="16" spans="2:12" ht="14.45" customHeight="1">
      <c r="B16" s="2"/>
      <c r="C16" s="11"/>
      <c r="D16" s="11"/>
      <c r="E16" s="30" t="s">
        <v>26</v>
      </c>
      <c r="F16" s="23">
        <v>62</v>
      </c>
      <c r="G16" s="23" t="s">
        <v>27</v>
      </c>
      <c r="H16" s="24">
        <v>0.8</v>
      </c>
      <c r="I16" s="24">
        <v>6.7</v>
      </c>
      <c r="J16" s="5"/>
      <c r="K16" s="50"/>
      <c r="L16" s="5"/>
    </row>
    <row r="17" spans="1:12" ht="14.45" customHeight="1">
      <c r="B17" s="2"/>
      <c r="C17" s="11"/>
      <c r="D17" s="22" t="s">
        <v>22</v>
      </c>
      <c r="E17" s="30"/>
      <c r="F17" s="23"/>
      <c r="G17" s="23"/>
      <c r="H17" s="25">
        <v>2.7</v>
      </c>
      <c r="I17" s="25">
        <v>22.5</v>
      </c>
      <c r="J17" s="5"/>
      <c r="K17" s="51"/>
      <c r="L17" s="5"/>
    </row>
    <row r="18" spans="1:12" ht="15.75">
      <c r="A18" s="9"/>
      <c r="B18" s="10">
        <v>2</v>
      </c>
      <c r="C18" s="11" t="s">
        <v>10</v>
      </c>
      <c r="D18" s="11" t="s">
        <v>11</v>
      </c>
      <c r="E18" s="31" t="s">
        <v>12</v>
      </c>
      <c r="F18" s="12">
        <v>7</v>
      </c>
      <c r="G18" s="13">
        <v>26</v>
      </c>
      <c r="H18" s="13">
        <v>0.8</v>
      </c>
      <c r="I18" s="18">
        <v>5.37</v>
      </c>
      <c r="J18" s="14"/>
      <c r="K18" s="15"/>
      <c r="L18" s="15"/>
    </row>
    <row r="19" spans="1:12" ht="15.75">
      <c r="B19" s="5"/>
      <c r="C19" s="11"/>
      <c r="D19" s="11"/>
      <c r="E19" s="32" t="s">
        <v>13</v>
      </c>
      <c r="F19" s="15">
        <v>14</v>
      </c>
      <c r="G19" s="15" t="s">
        <v>14</v>
      </c>
      <c r="H19" s="15">
        <v>0.5</v>
      </c>
      <c r="I19" s="19">
        <v>3.14</v>
      </c>
      <c r="J19" s="15"/>
      <c r="K19" s="15"/>
      <c r="L19" s="15"/>
    </row>
    <row r="20" spans="1:12" ht="14.25" customHeight="1">
      <c r="B20" s="5"/>
      <c r="C20" s="11"/>
      <c r="D20" s="11"/>
      <c r="E20" s="33" t="s">
        <v>15</v>
      </c>
      <c r="F20" s="16">
        <v>46</v>
      </c>
      <c r="G20" s="16" t="s">
        <v>16</v>
      </c>
      <c r="H20" s="16">
        <v>0.1</v>
      </c>
      <c r="I20" s="20">
        <v>0.65</v>
      </c>
      <c r="J20" s="15"/>
      <c r="K20" s="15"/>
      <c r="L20" s="15"/>
    </row>
    <row r="21" spans="1:12" ht="15.75" customHeight="1">
      <c r="B21" s="5"/>
      <c r="C21" s="11"/>
      <c r="D21" s="11"/>
      <c r="E21" s="33" t="s">
        <v>15</v>
      </c>
      <c r="F21" s="16">
        <v>46</v>
      </c>
      <c r="G21" s="16" t="s">
        <v>17</v>
      </c>
      <c r="H21" s="16">
        <v>0.2</v>
      </c>
      <c r="I21" s="20">
        <v>1.3</v>
      </c>
      <c r="J21" s="15"/>
      <c r="K21" s="15"/>
      <c r="L21" s="15"/>
    </row>
    <row r="22" spans="1:12" ht="15.75">
      <c r="B22" s="5"/>
      <c r="C22" s="11"/>
      <c r="D22" s="11"/>
      <c r="E22" s="33" t="s">
        <v>15</v>
      </c>
      <c r="F22" s="15">
        <v>45</v>
      </c>
      <c r="G22" s="15" t="s">
        <v>18</v>
      </c>
      <c r="H22" s="15">
        <v>0.3</v>
      </c>
      <c r="I22" s="19">
        <v>1.96</v>
      </c>
      <c r="J22" s="15"/>
      <c r="K22" s="15"/>
      <c r="L22" s="15"/>
    </row>
    <row r="23" spans="1:12" ht="15.75">
      <c r="B23" s="5"/>
      <c r="C23" s="11"/>
      <c r="D23" s="11"/>
      <c r="E23" s="32" t="s">
        <v>19</v>
      </c>
      <c r="F23" s="15">
        <v>21</v>
      </c>
      <c r="G23" s="15" t="s">
        <v>20</v>
      </c>
      <c r="H23" s="15">
        <v>0.4</v>
      </c>
      <c r="I23" s="19">
        <v>2.5099999999999998</v>
      </c>
      <c r="J23" s="15"/>
      <c r="K23" s="15"/>
      <c r="L23" s="15"/>
    </row>
    <row r="24" spans="1:12" ht="15.75">
      <c r="B24" s="5"/>
      <c r="C24" s="11"/>
      <c r="D24" s="11"/>
      <c r="E24" s="32" t="s">
        <v>19</v>
      </c>
      <c r="F24" s="15">
        <v>25</v>
      </c>
      <c r="G24" s="15" t="s">
        <v>21</v>
      </c>
      <c r="H24" s="15">
        <v>0.3</v>
      </c>
      <c r="I24" s="19">
        <v>1.89</v>
      </c>
      <c r="J24" s="15"/>
      <c r="K24" s="15"/>
      <c r="L24" s="15"/>
    </row>
    <row r="25" spans="1:12">
      <c r="B25" s="5"/>
      <c r="C25" s="15"/>
      <c r="D25" s="17" t="s">
        <v>22</v>
      </c>
      <c r="E25" s="34"/>
      <c r="F25" s="17"/>
      <c r="G25" s="17"/>
      <c r="H25" s="17">
        <v>2.6</v>
      </c>
      <c r="I25" s="21">
        <v>16.82</v>
      </c>
      <c r="J25" s="15"/>
      <c r="K25" s="15"/>
      <c r="L25" s="15"/>
    </row>
    <row r="26" spans="1:12" ht="15.75">
      <c r="B26" s="5">
        <v>3</v>
      </c>
      <c r="C26" s="11" t="s">
        <v>10</v>
      </c>
      <c r="D26" s="11" t="s">
        <v>33</v>
      </c>
      <c r="E26" s="32" t="s">
        <v>32</v>
      </c>
      <c r="F26" s="14">
        <v>14</v>
      </c>
      <c r="G26" s="14" t="s">
        <v>34</v>
      </c>
      <c r="H26" s="14">
        <v>0.3</v>
      </c>
      <c r="I26" s="18">
        <v>2.2000000000000002</v>
      </c>
      <c r="J26" s="15"/>
      <c r="K26" s="15"/>
      <c r="L26" s="15"/>
    </row>
    <row r="27" spans="1:12">
      <c r="B27" s="5"/>
      <c r="C27" s="15"/>
      <c r="D27" s="17"/>
      <c r="E27" s="32" t="s">
        <v>32</v>
      </c>
      <c r="F27" s="14">
        <v>14</v>
      </c>
      <c r="G27" s="14" t="s">
        <v>35</v>
      </c>
      <c r="H27" s="14">
        <v>0.2</v>
      </c>
      <c r="I27" s="18">
        <v>1.4</v>
      </c>
      <c r="J27" s="15"/>
      <c r="K27" s="15"/>
      <c r="L27" s="15"/>
    </row>
    <row r="28" spans="1:12">
      <c r="B28" s="5"/>
      <c r="C28" s="15"/>
      <c r="D28" s="17" t="s">
        <v>22</v>
      </c>
      <c r="E28" s="34"/>
      <c r="F28" s="17"/>
      <c r="G28" s="17"/>
      <c r="H28" s="17">
        <v>0.5</v>
      </c>
      <c r="I28" s="21">
        <v>3.6</v>
      </c>
      <c r="J28" s="15"/>
      <c r="K28" s="15"/>
      <c r="L28" s="15"/>
    </row>
    <row r="29" spans="1:12" ht="16.5" thickBot="1">
      <c r="B29" s="5">
        <v>4</v>
      </c>
      <c r="C29" s="11" t="s">
        <v>10</v>
      </c>
      <c r="D29" s="11" t="s">
        <v>36</v>
      </c>
      <c r="E29" s="36" t="s">
        <v>37</v>
      </c>
      <c r="F29" s="38">
        <v>46</v>
      </c>
      <c r="G29" s="38">
        <v>5</v>
      </c>
      <c r="H29" s="38">
        <v>1.5</v>
      </c>
      <c r="I29" s="40">
        <v>10.7</v>
      </c>
      <c r="J29" s="15"/>
      <c r="K29" s="15"/>
      <c r="L29" s="15"/>
    </row>
    <row r="30" spans="1:12" ht="15.75" thickBot="1">
      <c r="B30" s="5"/>
      <c r="C30" s="15"/>
      <c r="D30" s="17"/>
      <c r="E30" s="37" t="s">
        <v>38</v>
      </c>
      <c r="F30" s="39">
        <v>19</v>
      </c>
      <c r="G30" s="39">
        <v>51</v>
      </c>
      <c r="H30" s="39">
        <v>0.1</v>
      </c>
      <c r="I30" s="41">
        <v>0.7</v>
      </c>
      <c r="J30" s="15"/>
      <c r="K30" s="15"/>
      <c r="L30" s="15"/>
    </row>
    <row r="31" spans="1:12" ht="15.75" thickBot="1">
      <c r="B31" s="5"/>
      <c r="C31" s="15"/>
      <c r="D31" s="17"/>
      <c r="E31" s="37" t="s">
        <v>39</v>
      </c>
      <c r="F31" s="39">
        <v>44</v>
      </c>
      <c r="G31" s="39">
        <v>20</v>
      </c>
      <c r="H31" s="39">
        <v>1</v>
      </c>
      <c r="I31" s="41">
        <v>7.1</v>
      </c>
      <c r="J31" s="15"/>
      <c r="K31" s="15"/>
      <c r="L31" s="15"/>
    </row>
    <row r="32" spans="1:12" ht="15.75" thickBot="1">
      <c r="B32" s="5"/>
      <c r="C32" s="15"/>
      <c r="D32" s="17"/>
      <c r="E32" s="37" t="s">
        <v>40</v>
      </c>
      <c r="F32" s="39">
        <v>25</v>
      </c>
      <c r="G32" s="39">
        <v>1</v>
      </c>
      <c r="H32" s="39">
        <v>1</v>
      </c>
      <c r="I32" s="41">
        <v>7.1</v>
      </c>
      <c r="J32" s="15"/>
      <c r="K32" s="15"/>
      <c r="L32" s="15"/>
    </row>
    <row r="33" spans="2:12" ht="15.75" thickBot="1">
      <c r="B33" s="5"/>
      <c r="C33" s="15"/>
      <c r="D33" s="17"/>
      <c r="E33" s="37" t="s">
        <v>41</v>
      </c>
      <c r="F33" s="39">
        <v>18</v>
      </c>
      <c r="G33" s="39">
        <v>21</v>
      </c>
      <c r="H33" s="39">
        <v>0.5</v>
      </c>
      <c r="I33" s="41">
        <v>3.6</v>
      </c>
      <c r="J33" s="15"/>
      <c r="K33" s="15"/>
      <c r="L33" s="15"/>
    </row>
    <row r="34" spans="2:12" ht="15.75" thickBot="1">
      <c r="B34" s="5"/>
      <c r="C34" s="15"/>
      <c r="D34" s="17"/>
      <c r="E34" s="37" t="s">
        <v>42</v>
      </c>
      <c r="F34" s="39">
        <v>7</v>
      </c>
      <c r="G34" s="39">
        <v>4</v>
      </c>
      <c r="H34" s="39">
        <v>0.1</v>
      </c>
      <c r="I34" s="41">
        <v>0.7</v>
      </c>
      <c r="J34" s="15"/>
      <c r="K34" s="15"/>
      <c r="L34" s="15"/>
    </row>
    <row r="35" spans="2:12" ht="15.75" thickBot="1">
      <c r="B35" s="5"/>
      <c r="C35" s="15"/>
      <c r="D35" s="17"/>
      <c r="E35" s="37" t="s">
        <v>42</v>
      </c>
      <c r="F35" s="39">
        <v>7</v>
      </c>
      <c r="G35" s="39">
        <v>22</v>
      </c>
      <c r="H35" s="39">
        <v>0.4</v>
      </c>
      <c r="I35" s="41">
        <v>2.8</v>
      </c>
      <c r="J35" s="15"/>
      <c r="K35" s="15"/>
      <c r="L35" s="15"/>
    </row>
    <row r="36" spans="2:12">
      <c r="B36" s="5"/>
      <c r="C36" s="15"/>
      <c r="D36" s="17" t="s">
        <v>22</v>
      </c>
      <c r="E36" s="35"/>
      <c r="F36" s="42"/>
      <c r="G36" s="45"/>
      <c r="H36" s="43">
        <f>SUM(H29:H35)</f>
        <v>4.5999999999999996</v>
      </c>
      <c r="I36" s="44">
        <f>SUM(I29:I35)</f>
        <v>32.700000000000003</v>
      </c>
      <c r="J36" s="15"/>
      <c r="K36" s="15"/>
      <c r="L36" s="15"/>
    </row>
    <row r="37" spans="2:12" ht="15.75" customHeight="1">
      <c r="B37" s="5">
        <v>5</v>
      </c>
      <c r="C37" s="11" t="s">
        <v>10</v>
      </c>
      <c r="D37" s="11" t="s">
        <v>43</v>
      </c>
      <c r="E37" s="32" t="s">
        <v>44</v>
      </c>
      <c r="F37" s="14">
        <v>40</v>
      </c>
      <c r="G37" s="14">
        <v>8</v>
      </c>
      <c r="H37" s="14">
        <v>1.1000000000000001</v>
      </c>
      <c r="I37" s="18">
        <v>6.1</v>
      </c>
      <c r="J37" s="15"/>
      <c r="K37" s="15"/>
      <c r="L37" s="15"/>
    </row>
    <row r="38" spans="2:12">
      <c r="B38" s="5"/>
      <c r="C38" s="15"/>
      <c r="D38" s="17"/>
      <c r="E38" s="32" t="s">
        <v>45</v>
      </c>
      <c r="F38" s="14">
        <v>40</v>
      </c>
      <c r="G38" s="14" t="s">
        <v>47</v>
      </c>
      <c r="H38" s="14">
        <v>1</v>
      </c>
      <c r="I38" s="18">
        <v>5.5</v>
      </c>
      <c r="J38" s="15"/>
      <c r="K38" s="15"/>
      <c r="L38" s="15"/>
    </row>
    <row r="39" spans="2:12">
      <c r="B39" s="5"/>
      <c r="C39" s="15"/>
      <c r="D39" s="17"/>
      <c r="E39" s="32" t="s">
        <v>46</v>
      </c>
      <c r="F39" s="14">
        <v>110</v>
      </c>
      <c r="G39" s="14" t="s">
        <v>48</v>
      </c>
      <c r="H39" s="14">
        <v>1.4</v>
      </c>
      <c r="I39" s="18">
        <v>7.7</v>
      </c>
      <c r="J39" s="15"/>
      <c r="K39" s="15"/>
      <c r="L39" s="15"/>
    </row>
    <row r="40" spans="2:12">
      <c r="B40" s="5"/>
      <c r="C40" s="15"/>
      <c r="D40" s="17" t="s">
        <v>22</v>
      </c>
      <c r="E40" s="32"/>
      <c r="F40" s="14"/>
      <c r="G40" s="14"/>
      <c r="H40" s="17">
        <v>3.5</v>
      </c>
      <c r="I40" s="21">
        <v>19.3</v>
      </c>
      <c r="J40" s="15"/>
      <c r="K40" s="15"/>
      <c r="L40" s="15"/>
    </row>
    <row r="41" spans="2:12" ht="15.75">
      <c r="B41" s="5">
        <v>6</v>
      </c>
      <c r="C41" s="11" t="s">
        <v>10</v>
      </c>
      <c r="D41" s="11" t="s">
        <v>49</v>
      </c>
      <c r="E41" s="32" t="s">
        <v>50</v>
      </c>
      <c r="F41" s="14">
        <v>32</v>
      </c>
      <c r="G41" s="14">
        <v>27</v>
      </c>
      <c r="H41" s="14">
        <v>2</v>
      </c>
      <c r="I41" s="18">
        <v>12</v>
      </c>
      <c r="J41" s="15"/>
      <c r="K41" s="15"/>
      <c r="L41" s="15"/>
    </row>
    <row r="42" spans="2:12">
      <c r="B42" s="5"/>
      <c r="C42" s="15"/>
      <c r="D42" s="17" t="s">
        <v>22</v>
      </c>
      <c r="E42" s="32"/>
      <c r="F42" s="14"/>
      <c r="G42" s="14"/>
      <c r="H42" s="17">
        <v>2</v>
      </c>
      <c r="I42" s="21">
        <v>12</v>
      </c>
      <c r="J42" s="15"/>
      <c r="K42" s="15"/>
      <c r="L42" s="15"/>
    </row>
    <row r="43" spans="2:12" ht="15.75">
      <c r="B43" s="5">
        <v>7</v>
      </c>
      <c r="C43" s="11" t="s">
        <v>10</v>
      </c>
      <c r="D43" s="11" t="s">
        <v>51</v>
      </c>
      <c r="E43" s="32" t="s">
        <v>52</v>
      </c>
      <c r="F43" s="14">
        <v>36</v>
      </c>
      <c r="G43" s="14" t="s">
        <v>53</v>
      </c>
      <c r="H43" s="14">
        <v>0.5</v>
      </c>
      <c r="I43" s="18">
        <v>2.9</v>
      </c>
      <c r="J43" s="15"/>
      <c r="K43" s="15"/>
      <c r="L43" s="15"/>
    </row>
    <row r="44" spans="2:12">
      <c r="B44" s="5"/>
      <c r="C44" s="15"/>
      <c r="D44" s="17"/>
      <c r="E44" s="32"/>
      <c r="F44" s="14">
        <v>42</v>
      </c>
      <c r="G44" s="14" t="s">
        <v>54</v>
      </c>
      <c r="H44" s="14">
        <v>0.4</v>
      </c>
      <c r="I44" s="18">
        <v>2.2999999999999998</v>
      </c>
      <c r="J44" s="15"/>
      <c r="K44" s="15"/>
      <c r="L44" s="15"/>
    </row>
    <row r="45" spans="2:12">
      <c r="B45" s="5"/>
      <c r="C45" s="15"/>
      <c r="D45" s="17"/>
      <c r="E45" s="32"/>
      <c r="F45" s="14">
        <v>42</v>
      </c>
      <c r="G45" s="14" t="s">
        <v>55</v>
      </c>
      <c r="H45" s="14">
        <v>0.4</v>
      </c>
      <c r="I45" s="18">
        <v>2.2999999999999998</v>
      </c>
      <c r="J45" s="15"/>
      <c r="K45" s="15"/>
      <c r="L45" s="15"/>
    </row>
    <row r="46" spans="2:12">
      <c r="B46" s="5"/>
      <c r="C46" s="15"/>
      <c r="D46" s="17" t="s">
        <v>22</v>
      </c>
      <c r="E46" s="32"/>
      <c r="F46" s="14"/>
      <c r="G46" s="14"/>
      <c r="H46" s="17">
        <v>1.3</v>
      </c>
      <c r="I46" s="21">
        <v>6.6</v>
      </c>
      <c r="J46" s="15"/>
      <c r="K46" s="15"/>
      <c r="L46" s="15"/>
    </row>
    <row r="47" spans="2:12" ht="15.75">
      <c r="B47" s="5">
        <v>8</v>
      </c>
      <c r="C47" s="11" t="s">
        <v>10</v>
      </c>
      <c r="D47" s="11" t="s">
        <v>56</v>
      </c>
      <c r="E47" s="32" t="s">
        <v>57</v>
      </c>
      <c r="F47" s="14">
        <v>3</v>
      </c>
      <c r="G47" s="14" t="s">
        <v>58</v>
      </c>
      <c r="H47" s="14">
        <v>0.5</v>
      </c>
      <c r="I47" s="18">
        <v>2.9</v>
      </c>
      <c r="J47" s="15"/>
      <c r="K47" s="15"/>
      <c r="L47" s="15"/>
    </row>
    <row r="48" spans="2:12">
      <c r="B48" s="5"/>
      <c r="C48" s="15"/>
      <c r="D48" s="17"/>
      <c r="E48" s="32" t="s">
        <v>59</v>
      </c>
      <c r="F48" s="14">
        <v>84</v>
      </c>
      <c r="G48" s="14" t="s">
        <v>60</v>
      </c>
      <c r="H48" s="14">
        <v>0.6</v>
      </c>
      <c r="I48" s="18">
        <v>3.4</v>
      </c>
      <c r="J48" s="15"/>
      <c r="K48" s="15"/>
      <c r="L48" s="15"/>
    </row>
    <row r="49" spans="2:12">
      <c r="B49" s="5"/>
      <c r="C49" s="15"/>
      <c r="D49" s="17" t="s">
        <v>22</v>
      </c>
      <c r="E49" s="32"/>
      <c r="F49" s="14"/>
      <c r="G49" s="14"/>
      <c r="H49" s="17">
        <v>1.1000000000000001</v>
      </c>
      <c r="I49" s="21">
        <v>6.3</v>
      </c>
      <c r="J49" s="15"/>
      <c r="K49" s="15"/>
      <c r="L49" s="15"/>
    </row>
    <row r="50" spans="2:12" ht="15.75">
      <c r="B50" s="5">
        <v>9</v>
      </c>
      <c r="C50" s="11" t="s">
        <v>10</v>
      </c>
      <c r="D50" s="11" t="s">
        <v>61</v>
      </c>
      <c r="E50" s="32" t="s">
        <v>62</v>
      </c>
      <c r="F50" s="14">
        <v>20</v>
      </c>
      <c r="G50" s="14">
        <v>1</v>
      </c>
      <c r="H50" s="14">
        <v>1</v>
      </c>
      <c r="I50" s="18">
        <v>3.6</v>
      </c>
      <c r="J50" s="15"/>
      <c r="K50" s="15"/>
      <c r="L50" s="15"/>
    </row>
    <row r="51" spans="2:12">
      <c r="B51" s="5"/>
      <c r="C51" s="15"/>
      <c r="D51" s="17" t="s">
        <v>22</v>
      </c>
      <c r="E51" s="32"/>
      <c r="F51" s="14"/>
      <c r="G51" s="14"/>
      <c r="H51" s="17">
        <v>1</v>
      </c>
      <c r="I51" s="21">
        <v>3.6</v>
      </c>
      <c r="J51" s="15"/>
      <c r="K51" s="15"/>
      <c r="L51" s="15"/>
    </row>
    <row r="52" spans="2:12" ht="15.75">
      <c r="B52" s="5">
        <v>10</v>
      </c>
      <c r="C52" s="11" t="s">
        <v>10</v>
      </c>
      <c r="D52" s="11" t="s">
        <v>63</v>
      </c>
      <c r="E52" s="32" t="s">
        <v>64</v>
      </c>
      <c r="F52" s="14">
        <v>8</v>
      </c>
      <c r="G52" s="14">
        <v>22</v>
      </c>
      <c r="H52" s="14">
        <v>0.9</v>
      </c>
      <c r="I52" s="18">
        <v>7.1</v>
      </c>
      <c r="J52" s="15"/>
      <c r="K52" s="15"/>
      <c r="L52" s="15"/>
    </row>
    <row r="53" spans="2:12">
      <c r="B53" s="5"/>
      <c r="C53" s="15"/>
      <c r="D53" s="17" t="s">
        <v>22</v>
      </c>
      <c r="E53" s="32"/>
      <c r="F53" s="14"/>
      <c r="G53" s="14"/>
      <c r="H53" s="17">
        <v>0.9</v>
      </c>
      <c r="I53" s="21">
        <v>7.1</v>
      </c>
      <c r="J53" s="15"/>
      <c r="K53" s="15"/>
      <c r="L53" s="15"/>
    </row>
    <row r="54" spans="2:12" ht="15.75">
      <c r="B54" s="5">
        <v>11</v>
      </c>
      <c r="C54" s="11" t="s">
        <v>10</v>
      </c>
      <c r="D54" s="11" t="s">
        <v>65</v>
      </c>
      <c r="E54" s="32" t="s">
        <v>66</v>
      </c>
      <c r="F54" s="14">
        <v>61</v>
      </c>
      <c r="G54" s="14">
        <v>4</v>
      </c>
      <c r="H54" s="14">
        <v>0.2</v>
      </c>
      <c r="I54" s="18">
        <v>1.4</v>
      </c>
      <c r="J54" s="15"/>
      <c r="K54" s="15"/>
      <c r="L54" s="15"/>
    </row>
    <row r="55" spans="2:12">
      <c r="B55" s="5"/>
      <c r="C55" s="15"/>
      <c r="D55" s="17"/>
      <c r="E55" s="17"/>
      <c r="F55" s="14">
        <v>55</v>
      </c>
      <c r="G55" s="14" t="s">
        <v>67</v>
      </c>
      <c r="H55" s="14">
        <v>0.2</v>
      </c>
      <c r="I55" s="18">
        <v>1.4</v>
      </c>
      <c r="J55" s="15"/>
      <c r="K55" s="15"/>
      <c r="L55" s="15"/>
    </row>
    <row r="56" spans="2:12">
      <c r="B56" s="5"/>
      <c r="C56" s="15"/>
      <c r="D56" s="17"/>
      <c r="E56" s="17"/>
      <c r="F56" s="14">
        <v>64</v>
      </c>
      <c r="G56" s="14">
        <v>40</v>
      </c>
      <c r="H56" s="14">
        <v>0.9</v>
      </c>
      <c r="I56" s="18">
        <v>7.2</v>
      </c>
      <c r="J56" s="15"/>
      <c r="K56" s="15"/>
      <c r="L56" s="15"/>
    </row>
    <row r="57" spans="2:12" ht="15.75">
      <c r="B57" s="5"/>
      <c r="C57" s="11"/>
      <c r="D57" s="17" t="s">
        <v>22</v>
      </c>
      <c r="E57" s="17"/>
      <c r="F57" s="17"/>
      <c r="G57" s="17"/>
      <c r="H57" s="17">
        <v>1.3</v>
      </c>
      <c r="I57" s="21">
        <v>10</v>
      </c>
      <c r="J57" s="15"/>
      <c r="K57" s="15"/>
      <c r="L57" s="15"/>
    </row>
    <row r="58" spans="2:12" ht="15.75">
      <c r="B58" s="5">
        <v>12</v>
      </c>
      <c r="C58" s="11" t="s">
        <v>10</v>
      </c>
      <c r="D58" s="11" t="s">
        <v>68</v>
      </c>
      <c r="E58" s="14" t="s">
        <v>45</v>
      </c>
      <c r="F58" s="14">
        <v>12</v>
      </c>
      <c r="G58" s="14" t="s">
        <v>69</v>
      </c>
      <c r="H58" s="14">
        <v>1.2</v>
      </c>
      <c r="I58" s="18">
        <v>9.6</v>
      </c>
      <c r="J58" s="15"/>
      <c r="K58" s="15"/>
      <c r="L58" s="15"/>
    </row>
    <row r="59" spans="2:12" ht="15.75">
      <c r="B59" s="5"/>
      <c r="C59" s="11"/>
      <c r="D59" s="17" t="s">
        <v>22</v>
      </c>
      <c r="E59" s="17"/>
      <c r="F59" s="17"/>
      <c r="G59" s="17"/>
      <c r="H59" s="17">
        <v>1.2</v>
      </c>
      <c r="I59" s="21">
        <v>9.6</v>
      </c>
      <c r="J59" s="15"/>
      <c r="K59" s="15"/>
      <c r="L59" s="15"/>
    </row>
    <row r="60" spans="2:12" ht="15.75">
      <c r="B60" s="5">
        <v>13</v>
      </c>
      <c r="C60" s="11" t="s">
        <v>10</v>
      </c>
      <c r="D60" s="11" t="s">
        <v>70</v>
      </c>
      <c r="E60" s="14" t="s">
        <v>71</v>
      </c>
      <c r="F60" s="14">
        <v>14</v>
      </c>
      <c r="G60" s="14">
        <v>8.1999999999999993</v>
      </c>
      <c r="H60" s="14">
        <v>1</v>
      </c>
      <c r="I60" s="18">
        <v>5.8</v>
      </c>
      <c r="J60" s="15"/>
      <c r="K60" s="15"/>
      <c r="L60" s="15"/>
    </row>
    <row r="61" spans="2:12" ht="15.75">
      <c r="B61" s="5"/>
      <c r="C61" s="11"/>
      <c r="D61" s="17" t="s">
        <v>22</v>
      </c>
      <c r="E61" s="17"/>
      <c r="F61" s="17"/>
      <c r="G61" s="17"/>
      <c r="H61" s="17">
        <v>1</v>
      </c>
      <c r="I61" s="21">
        <v>5.8</v>
      </c>
      <c r="J61" s="15"/>
      <c r="K61" s="15"/>
      <c r="L61" s="15"/>
    </row>
    <row r="62" spans="2:12" ht="15.75">
      <c r="B62" s="5">
        <v>14</v>
      </c>
      <c r="C62" s="11" t="s">
        <v>10</v>
      </c>
      <c r="D62" s="14" t="s">
        <v>72</v>
      </c>
      <c r="E62" s="14" t="s">
        <v>73</v>
      </c>
      <c r="F62" s="14">
        <v>38</v>
      </c>
      <c r="G62" s="14">
        <v>60.69</v>
      </c>
      <c r="H62" s="14">
        <v>1</v>
      </c>
      <c r="I62" s="18">
        <v>6</v>
      </c>
      <c r="J62" s="15"/>
      <c r="K62" s="15"/>
      <c r="L62" s="15"/>
    </row>
    <row r="63" spans="2:12" ht="15.75">
      <c r="B63" s="5"/>
      <c r="C63" s="11"/>
      <c r="D63" s="17" t="s">
        <v>22</v>
      </c>
      <c r="E63" s="14"/>
      <c r="F63" s="14"/>
      <c r="G63" s="14"/>
      <c r="H63" s="17">
        <v>1</v>
      </c>
      <c r="I63" s="21">
        <v>6</v>
      </c>
      <c r="J63" s="15"/>
      <c r="K63" s="15"/>
      <c r="L63" s="15"/>
    </row>
    <row r="64" spans="2:12" ht="15.75">
      <c r="B64" s="5">
        <v>15</v>
      </c>
      <c r="C64" s="11" t="s">
        <v>10</v>
      </c>
      <c r="D64" s="11" t="s">
        <v>74</v>
      </c>
      <c r="E64" s="14" t="s">
        <v>75</v>
      </c>
      <c r="F64" s="14">
        <v>73</v>
      </c>
      <c r="G64" s="14" t="s">
        <v>76</v>
      </c>
      <c r="H64" s="14">
        <v>0.8</v>
      </c>
      <c r="I64" s="18">
        <v>5</v>
      </c>
      <c r="J64" s="15"/>
      <c r="K64" s="15"/>
      <c r="L64" s="15"/>
    </row>
    <row r="65" spans="2:12" ht="15.75">
      <c r="B65" s="5"/>
      <c r="C65" s="11"/>
      <c r="D65" s="17"/>
      <c r="E65" s="14"/>
      <c r="F65" s="14">
        <v>73</v>
      </c>
      <c r="G65" s="14">
        <v>4</v>
      </c>
      <c r="H65" s="14">
        <v>1</v>
      </c>
      <c r="I65" s="18">
        <v>6.2</v>
      </c>
      <c r="J65" s="15"/>
      <c r="K65" s="15"/>
      <c r="L65" s="15"/>
    </row>
    <row r="66" spans="2:12" ht="15.75">
      <c r="B66" s="5"/>
      <c r="C66" s="11"/>
      <c r="D66" s="17"/>
      <c r="E66" s="14" t="s">
        <v>77</v>
      </c>
      <c r="F66" s="14">
        <v>42</v>
      </c>
      <c r="G66" s="14" t="s">
        <v>78</v>
      </c>
      <c r="H66" s="14">
        <v>0.6</v>
      </c>
      <c r="I66" s="18">
        <v>3.8</v>
      </c>
      <c r="J66" s="15"/>
      <c r="K66" s="15"/>
      <c r="L66" s="15"/>
    </row>
    <row r="67" spans="2:12" ht="15.75">
      <c r="B67" s="5"/>
      <c r="C67" s="11"/>
      <c r="D67" s="17"/>
      <c r="E67" s="14" t="s">
        <v>79</v>
      </c>
      <c r="F67" s="14">
        <v>86</v>
      </c>
      <c r="G67" s="14" t="s">
        <v>80</v>
      </c>
      <c r="H67" s="14">
        <v>1.2</v>
      </c>
      <c r="I67" s="18">
        <v>7.5</v>
      </c>
      <c r="J67" s="15"/>
      <c r="K67" s="15"/>
      <c r="L67" s="15"/>
    </row>
    <row r="68" spans="2:12" ht="15.75">
      <c r="B68" s="5"/>
      <c r="C68" s="11"/>
      <c r="D68" s="17" t="s">
        <v>22</v>
      </c>
      <c r="E68" s="14"/>
      <c r="F68" s="14"/>
      <c r="G68" s="14"/>
      <c r="H68" s="17">
        <v>3.6</v>
      </c>
      <c r="I68" s="21">
        <v>22.5</v>
      </c>
      <c r="J68" s="15"/>
      <c r="K68" s="15"/>
      <c r="L68" s="15"/>
    </row>
    <row r="69" spans="2:12" ht="15.75">
      <c r="B69" s="5">
        <v>16</v>
      </c>
      <c r="C69" s="11" t="s">
        <v>10</v>
      </c>
      <c r="D69" s="11" t="s">
        <v>82</v>
      </c>
      <c r="E69" s="14" t="s">
        <v>81</v>
      </c>
      <c r="F69" s="14">
        <v>14</v>
      </c>
      <c r="G69" s="14">
        <v>22</v>
      </c>
      <c r="H69" s="14">
        <v>0.6</v>
      </c>
      <c r="I69" s="18">
        <v>6</v>
      </c>
      <c r="J69" s="15"/>
      <c r="K69" s="15"/>
      <c r="L69" s="15"/>
    </row>
    <row r="70" spans="2:12" ht="15.75">
      <c r="B70" s="5"/>
      <c r="C70" s="11"/>
      <c r="D70" s="17"/>
      <c r="E70" s="14" t="s">
        <v>83</v>
      </c>
      <c r="F70" s="14">
        <v>24</v>
      </c>
      <c r="G70" s="14">
        <v>12</v>
      </c>
      <c r="H70" s="14">
        <v>0.8</v>
      </c>
      <c r="I70" s="18">
        <v>6</v>
      </c>
      <c r="J70" s="15"/>
      <c r="K70" s="15"/>
      <c r="L70" s="15"/>
    </row>
    <row r="71" spans="2:12" ht="15.75">
      <c r="B71" s="5"/>
      <c r="C71" s="11"/>
      <c r="D71" s="17"/>
      <c r="E71" s="14" t="s">
        <v>84</v>
      </c>
      <c r="F71" s="14">
        <v>72</v>
      </c>
      <c r="G71" s="14" t="s">
        <v>85</v>
      </c>
      <c r="H71" s="14">
        <v>0.3</v>
      </c>
      <c r="I71" s="18">
        <v>3</v>
      </c>
      <c r="J71" s="15"/>
      <c r="K71" s="15"/>
      <c r="L71" s="15"/>
    </row>
    <row r="72" spans="2:12" ht="15.75">
      <c r="B72" s="5"/>
      <c r="C72" s="11"/>
      <c r="D72" s="17" t="s">
        <v>22</v>
      </c>
      <c r="E72" s="14"/>
      <c r="F72" s="14"/>
      <c r="G72" s="14"/>
      <c r="H72" s="17">
        <v>1.7</v>
      </c>
      <c r="I72" s="21">
        <v>15</v>
      </c>
      <c r="J72" s="15"/>
      <c r="K72" s="15"/>
      <c r="L72" s="15"/>
    </row>
    <row r="73" spans="2:12" ht="15.75">
      <c r="B73" s="5">
        <v>17</v>
      </c>
      <c r="C73" s="11" t="s">
        <v>10</v>
      </c>
      <c r="D73" s="11" t="s">
        <v>87</v>
      </c>
      <c r="E73" s="14" t="s">
        <v>86</v>
      </c>
      <c r="F73" s="14">
        <v>24</v>
      </c>
      <c r="G73" s="14">
        <v>3</v>
      </c>
      <c r="H73" s="14">
        <v>0.9</v>
      </c>
      <c r="I73" s="18">
        <v>6.4</v>
      </c>
      <c r="J73" s="15"/>
      <c r="K73" s="15"/>
      <c r="L73" s="15"/>
    </row>
    <row r="74" spans="2:12" ht="15.75">
      <c r="B74" s="5"/>
      <c r="C74" s="11"/>
      <c r="D74" s="17" t="s">
        <v>22</v>
      </c>
      <c r="E74" s="14"/>
      <c r="F74" s="14"/>
      <c r="G74" s="14"/>
      <c r="H74" s="17">
        <v>0.9</v>
      </c>
      <c r="I74" s="21">
        <v>6.4</v>
      </c>
      <c r="J74" s="15"/>
      <c r="K74" s="15"/>
      <c r="L74" s="15"/>
    </row>
    <row r="75" spans="2:12" ht="15.75">
      <c r="B75" s="5">
        <v>18</v>
      </c>
      <c r="C75" s="11" t="s">
        <v>10</v>
      </c>
      <c r="D75" s="11" t="s">
        <v>88</v>
      </c>
      <c r="E75" s="14" t="s">
        <v>89</v>
      </c>
      <c r="F75" s="14">
        <v>35</v>
      </c>
      <c r="G75" s="14">
        <v>4</v>
      </c>
      <c r="H75" s="14">
        <v>0.1</v>
      </c>
      <c r="I75" s="18">
        <v>0.8</v>
      </c>
      <c r="J75" s="15"/>
      <c r="K75" s="15"/>
      <c r="L75" s="15"/>
    </row>
    <row r="76" spans="2:12" ht="15.75">
      <c r="B76" s="5"/>
      <c r="C76" s="11"/>
      <c r="D76" s="17"/>
      <c r="E76" s="14" t="s">
        <v>90</v>
      </c>
      <c r="F76" s="14">
        <v>43</v>
      </c>
      <c r="G76" s="14">
        <v>55</v>
      </c>
      <c r="H76" s="14">
        <v>0.3</v>
      </c>
      <c r="I76" s="18">
        <v>2.4</v>
      </c>
      <c r="J76" s="15"/>
      <c r="K76" s="15"/>
      <c r="L76" s="15"/>
    </row>
    <row r="77" spans="2:12" ht="15.75">
      <c r="B77" s="5"/>
      <c r="C77" s="11"/>
      <c r="D77" s="17"/>
      <c r="E77" s="14" t="s">
        <v>91</v>
      </c>
      <c r="F77" s="14">
        <v>53</v>
      </c>
      <c r="G77" s="14">
        <v>17</v>
      </c>
      <c r="H77" s="14">
        <v>0.4</v>
      </c>
      <c r="I77" s="18">
        <v>2.7</v>
      </c>
      <c r="J77" s="15"/>
      <c r="K77" s="15"/>
      <c r="L77" s="15"/>
    </row>
    <row r="78" spans="2:12" ht="15.75">
      <c r="B78" s="5"/>
      <c r="C78" s="11"/>
      <c r="D78" s="17"/>
      <c r="E78" s="14" t="s">
        <v>92</v>
      </c>
      <c r="F78" s="14">
        <v>26</v>
      </c>
      <c r="G78" s="14">
        <v>34</v>
      </c>
      <c r="H78" s="14">
        <v>0.5</v>
      </c>
      <c r="I78" s="18">
        <v>3.3</v>
      </c>
      <c r="J78" s="15"/>
      <c r="K78" s="15"/>
      <c r="L78" s="15"/>
    </row>
    <row r="79" spans="2:12" ht="15.75">
      <c r="B79" s="5"/>
      <c r="C79" s="11"/>
      <c r="D79" s="17" t="s">
        <v>22</v>
      </c>
      <c r="E79" s="17"/>
      <c r="F79" s="17"/>
      <c r="G79" s="17"/>
      <c r="H79" s="17">
        <v>1.3</v>
      </c>
      <c r="I79" s="21">
        <v>9.1999999999999993</v>
      </c>
      <c r="J79" s="15"/>
      <c r="K79" s="15"/>
      <c r="L79" s="15"/>
    </row>
    <row r="80" spans="2:12" ht="15.75">
      <c r="B80" s="5"/>
      <c r="C80" s="11"/>
      <c r="D80" s="17"/>
      <c r="E80" s="17"/>
      <c r="F80" s="17"/>
      <c r="G80" s="17"/>
      <c r="H80" s="17"/>
      <c r="I80" s="21"/>
      <c r="J80" s="15"/>
      <c r="K80" s="15"/>
      <c r="L80" s="15"/>
    </row>
    <row r="81" spans="2:12" ht="15.75">
      <c r="B81" s="5"/>
      <c r="C81" s="11"/>
      <c r="D81" s="17" t="s">
        <v>93</v>
      </c>
      <c r="E81" s="17"/>
      <c r="F81" s="17"/>
      <c r="G81" s="17"/>
      <c r="H81" s="17">
        <v>32.200000000000003</v>
      </c>
      <c r="I81" s="21">
        <v>215</v>
      </c>
      <c r="J81" s="15"/>
      <c r="K81" s="15"/>
      <c r="L81" s="15"/>
    </row>
    <row r="82" spans="2:12" ht="15.75">
      <c r="B82" s="26"/>
      <c r="C82" s="27"/>
      <c r="D82" s="27"/>
      <c r="E82" s="28"/>
      <c r="F82" s="28"/>
      <c r="G82" s="28"/>
      <c r="H82" s="28"/>
      <c r="I82" s="29"/>
      <c r="J82" s="28"/>
      <c r="K82" s="28"/>
      <c r="L82" s="28"/>
    </row>
    <row r="83" spans="2:12" ht="15.75">
      <c r="B83" s="26"/>
      <c r="C83" s="27"/>
      <c r="D83" s="27"/>
      <c r="E83" s="28"/>
      <c r="F83" s="28"/>
      <c r="G83" s="28"/>
      <c r="H83" s="28"/>
      <c r="I83" s="29"/>
      <c r="J83" s="28"/>
      <c r="K83" s="28"/>
      <c r="L83" s="28"/>
    </row>
    <row r="84" spans="2:12" ht="15.75">
      <c r="B84" s="26"/>
      <c r="C84" s="27"/>
      <c r="D84" s="27"/>
      <c r="E84" s="28"/>
      <c r="F84" s="28"/>
      <c r="G84" s="28"/>
      <c r="H84" s="28"/>
      <c r="I84" s="29"/>
      <c r="J84" s="28"/>
      <c r="K84" s="28"/>
      <c r="L84" s="28"/>
    </row>
  </sheetData>
  <mergeCells count="14">
    <mergeCell ref="C1:I1"/>
    <mergeCell ref="F4:F7"/>
    <mergeCell ref="D4:D10"/>
    <mergeCell ref="K12:K17"/>
    <mergeCell ref="B4:B10"/>
    <mergeCell ref="C4:C10"/>
    <mergeCell ref="B2:L2"/>
    <mergeCell ref="B3:L3"/>
    <mergeCell ref="L4:L7"/>
    <mergeCell ref="K4:K7"/>
    <mergeCell ref="H4:H7"/>
    <mergeCell ref="I4:I7"/>
    <mergeCell ref="E4:E7"/>
    <mergeCell ref="G4:G7"/>
  </mergeCells>
  <phoneticPr fontId="0" type="noConversion"/>
  <pageMargins left="0.70866141732283472" right="0.11811023622047245" top="0.74803149606299213" bottom="0.55118110236220474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2020-10-06T05:20:33Z</cp:lastPrinted>
  <dcterms:created xsi:type="dcterms:W3CDTF">2006-09-16T00:00:00Z</dcterms:created>
  <dcterms:modified xsi:type="dcterms:W3CDTF">2020-10-06T12:12:05Z</dcterms:modified>
</cp:coreProperties>
</file>